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20" yWindow="435" windowWidth="21840" windowHeight="975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E4" i="1"/>
  <c r="Y4" l="1"/>
  <c r="AD4"/>
  <c r="AD31" s="1"/>
  <c r="AC4"/>
  <c r="AB4"/>
  <c r="AA4"/>
  <c r="Z4"/>
  <c r="X4"/>
  <c r="AE3"/>
  <c r="AD3"/>
  <c r="AC3"/>
  <c r="AB3"/>
  <c r="AA3"/>
  <c r="Z3"/>
  <c r="Y3"/>
  <c r="X3"/>
  <c r="V3"/>
  <c r="AB30" l="1"/>
  <c r="AE26"/>
  <c r="AC26"/>
  <c r="AA26"/>
  <c r="AD26"/>
  <c r="AB26"/>
  <c r="Y26"/>
  <c r="X26"/>
  <c r="AE28"/>
  <c r="AC28"/>
  <c r="Z28"/>
  <c r="AD28"/>
  <c r="AA28"/>
  <c r="Y28"/>
  <c r="X28"/>
  <c r="AE30"/>
  <c r="Z30"/>
  <c r="AC30"/>
  <c r="AA30"/>
  <c r="Y30"/>
  <c r="X30"/>
  <c r="AE24"/>
  <c r="AC24"/>
  <c r="AA24"/>
  <c r="X25"/>
  <c r="AD24"/>
  <c r="AB24"/>
  <c r="Z24"/>
  <c r="Y24"/>
  <c r="AD27"/>
  <c r="AB27"/>
  <c r="Y27"/>
  <c r="X27"/>
  <c r="AE27"/>
  <c r="AC27"/>
  <c r="Z27"/>
  <c r="AD29"/>
  <c r="AA29"/>
  <c r="Y29"/>
  <c r="X29"/>
  <c r="AE29"/>
  <c r="AB29"/>
  <c r="Z29"/>
  <c r="AD25"/>
  <c r="Z31"/>
  <c r="AA25"/>
  <c r="AB31"/>
  <c r="AC25"/>
  <c r="AE25"/>
  <c r="X31"/>
  <c r="Y31"/>
  <c r="Z25"/>
  <c r="AA31"/>
  <c r="AB25"/>
  <c r="AC31"/>
  <c r="U3"/>
  <c r="T3"/>
  <c r="S3"/>
  <c r="R3"/>
  <c r="Q3"/>
  <c r="P3"/>
  <c r="O3"/>
  <c r="M3"/>
  <c r="L3"/>
  <c r="K3"/>
  <c r="J3"/>
  <c r="H3"/>
  <c r="G3"/>
  <c r="F3"/>
  <c r="E3"/>
  <c r="C3"/>
  <c r="B3"/>
  <c r="B4" l="1"/>
  <c r="C4"/>
  <c r="E4"/>
  <c r="E7" l="1"/>
  <c r="C8"/>
  <c r="B8"/>
  <c r="C6"/>
  <c r="E6"/>
  <c r="B7"/>
  <c r="O4"/>
  <c r="O24" s="1"/>
  <c r="P4"/>
  <c r="AE17" s="1"/>
  <c r="Q4"/>
  <c r="R4"/>
  <c r="AC19" s="1"/>
  <c r="S4"/>
  <c r="T4"/>
  <c r="U4"/>
  <c r="V4"/>
  <c r="T26" l="1"/>
  <c r="T27"/>
  <c r="Y18"/>
  <c r="Z18"/>
  <c r="AE16"/>
  <c r="AD16"/>
  <c r="AD23"/>
  <c r="AB23"/>
  <c r="Z23"/>
  <c r="Y23"/>
  <c r="AE23"/>
  <c r="AC23"/>
  <c r="AA23"/>
  <c r="X23"/>
  <c r="V25"/>
  <c r="V26"/>
  <c r="V30"/>
  <c r="V24"/>
  <c r="V27"/>
  <c r="V28"/>
  <c r="V29"/>
  <c r="V31"/>
  <c r="AD19"/>
  <c r="AB19"/>
  <c r="Z19"/>
  <c r="Y19"/>
  <c r="AE19"/>
  <c r="AA19"/>
  <c r="X19"/>
  <c r="R25"/>
  <c r="R26"/>
  <c r="R30"/>
  <c r="R24"/>
  <c r="R27"/>
  <c r="R28"/>
  <c r="R29"/>
  <c r="R31"/>
  <c r="AD17"/>
  <c r="AB17"/>
  <c r="Z17"/>
  <c r="Y17"/>
  <c r="AC17"/>
  <c r="AA17"/>
  <c r="X17"/>
  <c r="P25"/>
  <c r="P24"/>
  <c r="P28"/>
  <c r="P27"/>
  <c r="P31"/>
  <c r="P30"/>
  <c r="P26"/>
  <c r="P29"/>
  <c r="AD21"/>
  <c r="AB21"/>
  <c r="Z21"/>
  <c r="Y21"/>
  <c r="AE21"/>
  <c r="AC21"/>
  <c r="AA21"/>
  <c r="X21"/>
  <c r="T25"/>
  <c r="T30"/>
  <c r="T24"/>
  <c r="T28"/>
  <c r="T29"/>
  <c r="T31"/>
  <c r="AE22"/>
  <c r="AC22"/>
  <c r="AA22"/>
  <c r="X22"/>
  <c r="AD22"/>
  <c r="AB22"/>
  <c r="Z22"/>
  <c r="Y22"/>
  <c r="U25"/>
  <c r="U28"/>
  <c r="U29"/>
  <c r="U31"/>
  <c r="U26"/>
  <c r="U30"/>
  <c r="U24"/>
  <c r="U27"/>
  <c r="AE20"/>
  <c r="AC20"/>
  <c r="AA20"/>
  <c r="X20"/>
  <c r="AD20"/>
  <c r="AB20"/>
  <c r="Z20"/>
  <c r="Y20"/>
  <c r="S25"/>
  <c r="S28"/>
  <c r="S29"/>
  <c r="S31"/>
  <c r="S26"/>
  <c r="S30"/>
  <c r="S24"/>
  <c r="S27"/>
  <c r="AE18"/>
  <c r="AC18"/>
  <c r="AA18"/>
  <c r="X18"/>
  <c r="Q25"/>
  <c r="AD18"/>
  <c r="AB18"/>
  <c r="Q31"/>
  <c r="Q28"/>
  <c r="Q30"/>
  <c r="Q27"/>
  <c r="Q26"/>
  <c r="Q24"/>
  <c r="Q29"/>
  <c r="O7"/>
  <c r="AC16"/>
  <c r="AA16"/>
  <c r="X16"/>
  <c r="AB16"/>
  <c r="Z16"/>
  <c r="Y16"/>
  <c r="O25"/>
  <c r="O27"/>
  <c r="O28"/>
  <c r="O29"/>
  <c r="O26"/>
  <c r="O30"/>
  <c r="O31"/>
  <c r="E17"/>
  <c r="P16"/>
  <c r="O17"/>
  <c r="Q7"/>
  <c r="Q17"/>
  <c r="P18"/>
  <c r="O18"/>
  <c r="Q16"/>
  <c r="E19"/>
  <c r="R18"/>
  <c r="R16"/>
  <c r="P19"/>
  <c r="R17"/>
  <c r="Q19"/>
  <c r="O19"/>
  <c r="S7"/>
  <c r="S19"/>
  <c r="S17"/>
  <c r="R20"/>
  <c r="Q20"/>
  <c r="P21"/>
  <c r="S18"/>
  <c r="S16"/>
  <c r="P20"/>
  <c r="O20"/>
  <c r="E21"/>
  <c r="T20"/>
  <c r="T18"/>
  <c r="T16"/>
  <c r="R21"/>
  <c r="T19"/>
  <c r="T17"/>
  <c r="S21"/>
  <c r="Q21"/>
  <c r="O21"/>
  <c r="U7"/>
  <c r="U21"/>
  <c r="U19"/>
  <c r="U17"/>
  <c r="T22"/>
  <c r="S22"/>
  <c r="R22"/>
  <c r="Q22"/>
  <c r="P22"/>
  <c r="U20"/>
  <c r="U18"/>
  <c r="U16"/>
  <c r="O22"/>
  <c r="E23"/>
  <c r="V22"/>
  <c r="V20"/>
  <c r="V18"/>
  <c r="V16"/>
  <c r="T23"/>
  <c r="R23"/>
  <c r="P23"/>
  <c r="V21"/>
  <c r="V19"/>
  <c r="V17"/>
  <c r="U23"/>
  <c r="S23"/>
  <c r="Q23"/>
  <c r="O23"/>
  <c r="E22"/>
  <c r="E20"/>
  <c r="E18"/>
  <c r="E16"/>
  <c r="C23"/>
  <c r="B23"/>
  <c r="C21"/>
  <c r="B21"/>
  <c r="C19"/>
  <c r="B19"/>
  <c r="C17"/>
  <c r="B17"/>
  <c r="P6"/>
  <c r="R6"/>
  <c r="T6"/>
  <c r="V6"/>
  <c r="B22"/>
  <c r="C22"/>
  <c r="C20"/>
  <c r="B20"/>
  <c r="C18"/>
  <c r="B18"/>
  <c r="O8"/>
  <c r="C16"/>
  <c r="B16"/>
  <c r="O6"/>
  <c r="Q6"/>
  <c r="S6"/>
  <c r="U6"/>
  <c r="P7"/>
  <c r="R7"/>
  <c r="T7"/>
  <c r="V7"/>
  <c r="F4"/>
  <c r="G4"/>
  <c r="O10" s="1"/>
  <c r="H4"/>
  <c r="E11" s="1"/>
  <c r="J4"/>
  <c r="J8" s="1"/>
  <c r="K4"/>
  <c r="L4"/>
  <c r="M4"/>
  <c r="H23" l="1"/>
  <c r="H21"/>
  <c r="H19"/>
  <c r="H17"/>
  <c r="H22"/>
  <c r="H20"/>
  <c r="H18"/>
  <c r="H16"/>
  <c r="G23"/>
  <c r="G21"/>
  <c r="G19"/>
  <c r="G17"/>
  <c r="G22"/>
  <c r="G20"/>
  <c r="G18"/>
  <c r="G16"/>
  <c r="F23"/>
  <c r="F21"/>
  <c r="F19"/>
  <c r="F17"/>
  <c r="F22"/>
  <c r="F20"/>
  <c r="F18"/>
  <c r="F16"/>
  <c r="H15"/>
  <c r="C11"/>
  <c r="B11"/>
  <c r="H7"/>
  <c r="H6"/>
  <c r="F8"/>
  <c r="C9"/>
  <c r="B9"/>
  <c r="F7"/>
  <c r="F6"/>
  <c r="C10"/>
  <c r="B10"/>
  <c r="G6"/>
  <c r="G7"/>
  <c r="H13"/>
  <c r="K8"/>
  <c r="H14"/>
  <c r="H12"/>
  <c r="M11"/>
  <c r="K11"/>
  <c r="V11"/>
  <c r="U11"/>
  <c r="T11"/>
  <c r="S11"/>
  <c r="R11"/>
  <c r="Q11"/>
  <c r="P11"/>
  <c r="O11"/>
  <c r="L11"/>
  <c r="M9"/>
  <c r="K9"/>
  <c r="V9"/>
  <c r="U9"/>
  <c r="T9"/>
  <c r="S9"/>
  <c r="R9"/>
  <c r="P9"/>
  <c r="Q9"/>
  <c r="O9"/>
  <c r="L9"/>
  <c r="V10"/>
  <c r="U10"/>
  <c r="T10"/>
  <c r="S10"/>
  <c r="R10"/>
  <c r="Q10"/>
  <c r="P10"/>
  <c r="L10"/>
  <c r="M10"/>
  <c r="K10"/>
  <c r="V8"/>
  <c r="U8"/>
  <c r="T8"/>
  <c r="S8"/>
  <c r="R8"/>
  <c r="Q8"/>
  <c r="P8"/>
  <c r="J11"/>
  <c r="J9"/>
  <c r="J10"/>
  <c r="E9"/>
  <c r="F15"/>
  <c r="G15"/>
  <c r="E15"/>
  <c r="F13"/>
  <c r="G13"/>
  <c r="E13"/>
  <c r="G14"/>
  <c r="E14"/>
  <c r="F14"/>
  <c r="G12"/>
  <c r="E12"/>
  <c r="F12"/>
  <c r="L8"/>
  <c r="M8"/>
  <c r="L13" l="1"/>
  <c r="L15"/>
  <c r="J15"/>
  <c r="K15"/>
  <c r="H8"/>
  <c r="H9"/>
  <c r="E10"/>
  <c r="H10"/>
  <c r="G11"/>
  <c r="K12"/>
  <c r="M12"/>
  <c r="J13"/>
  <c r="M14"/>
  <c r="J14"/>
  <c r="K14"/>
  <c r="G8"/>
  <c r="G9"/>
  <c r="F10"/>
  <c r="F11"/>
  <c r="L12"/>
  <c r="M13"/>
</calcChain>
</file>

<file path=xl/sharedStrings.xml><?xml version="1.0" encoding="utf-8"?>
<sst xmlns="http://schemas.openxmlformats.org/spreadsheetml/2006/main" count="99" uniqueCount="49">
  <si>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</si>
  <si>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</si>
  <si>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</si>
  <si>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</si>
  <si>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</si>
  <si>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</si>
  <si>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</si>
  <si>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</si>
  <si>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</si>
  <si>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</si>
  <si>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</si>
  <si>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</si>
  <si>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</si>
  <si>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</si>
  <si>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</si>
  <si>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</si>
  <si>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coax in ft</t>
  </si>
  <si>
    <t>Q</t>
  </si>
  <si>
    <t>R</t>
  </si>
  <si>
    <t>loss @ 1800</t>
  </si>
  <si>
    <t>loss @ 550</t>
  </si>
  <si>
    <t>-16 crossover</t>
  </si>
  <si>
    <t>4w cross</t>
  </si>
  <si>
    <t>2w cross</t>
  </si>
  <si>
    <t>4w down</t>
  </si>
  <si>
    <t>4w up</t>
  </si>
  <si>
    <t>8w down</t>
  </si>
  <si>
    <t>8w cross</t>
  </si>
  <si>
    <t>2w up</t>
  </si>
  <si>
    <t>2w down</t>
  </si>
  <si>
    <t>8w up</t>
  </si>
  <si>
    <t>SWM-receiver</t>
  </si>
  <si>
    <t xml:space="preserve">from     to   </t>
  </si>
  <si>
    <t>T</t>
  </si>
  <si>
    <t>S</t>
  </si>
  <si>
    <t>U</t>
  </si>
  <si>
    <t>V</t>
  </si>
  <si>
    <t>W</t>
  </si>
  <si>
    <t>X</t>
  </si>
  <si>
    <t>Y</t>
  </si>
  <si>
    <t>Z</t>
  </si>
  <si>
    <t>SWM loss</t>
  </si>
  <si>
    <t xml:space="preserve">             2-way</t>
  </si>
  <si>
    <t xml:space="preserve">        4-way</t>
  </si>
  <si>
    <t xml:space="preserve">                 4-way #2</t>
  </si>
  <si>
    <t xml:space="preserve">             8-way</t>
  </si>
  <si>
    <t xml:space="preserve">              8-way #2</t>
  </si>
  <si>
    <t>SWM 30 max loss may be increased with amplifier</t>
  </si>
  <si>
    <t>This uses diplexers for the DECA crossover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</si>
</sst>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14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3" borderId="1" applyNumberFormat="0" applyAlignment="0" applyProtection="0"/>
  </cellStyleXfs>
  <cellXfs count="54">
    <xf numFmtId="0" fontId="0" fillId="0" borderId="0" xfId="0"/>
    <xf numFmtId="0" fontId="0" fillId="0" borderId="0" xfId="0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 hidden="1"/>
    </xf>
    <xf numFmtId="0" fontId="0" fillId="0" borderId="0" xfId="0" applyProtection="1">
      <protection hidden="1"/>
    </xf>
    <xf numFmtId="0" fontId="4" fillId="0" borderId="0" xfId="0" applyFont="1" applyProtection="1">
      <protection locked="0" hidden="1"/>
    </xf>
    <xf numFmtId="0" fontId="0" fillId="0" borderId="0" xfId="0" applyAlignment="1" applyProtection="1">
      <alignment horizontal="right"/>
      <protection locked="0" hidden="1"/>
    </xf>
    <xf numFmtId="0" fontId="5" fillId="0" borderId="0" xfId="0" applyFont="1" applyAlignment="1" applyProtection="1">
      <alignment horizontal="center"/>
      <protection locked="0" hidden="1"/>
    </xf>
    <xf numFmtId="0" fontId="7" fillId="0" borderId="0" xfId="0" applyFont="1" applyAlignment="1" applyProtection="1">
      <alignment horizontal="center"/>
      <protection hidden="1"/>
    </xf>
    <xf numFmtId="0" fontId="3" fillId="2" borderId="1" xfId="1" applyFont="1" applyAlignment="1" applyProtection="1">
      <alignment horizontal="center"/>
      <protection locked="0" hidden="1"/>
    </xf>
    <xf numFmtId="0" fontId="6" fillId="0" borderId="0" xfId="0" applyFont="1" applyProtection="1">
      <protection hidden="1"/>
    </xf>
    <xf numFmtId="0" fontId="6" fillId="0" borderId="0" xfId="0" applyFont="1" applyAlignment="1" applyProtection="1">
      <alignment horizontal="center"/>
      <protection hidden="1"/>
    </xf>
    <xf numFmtId="0" fontId="8" fillId="0" borderId="0" xfId="0" applyFont="1" applyAlignment="1">
      <alignment horizontal="center"/>
    </xf>
    <xf numFmtId="0" fontId="4" fillId="0" borderId="0" xfId="0" applyFont="1" applyProtection="1">
      <protection locked="0"/>
    </xf>
    <xf numFmtId="49" fontId="10" fillId="0" borderId="0" xfId="0" applyNumberFormat="1" applyFont="1" applyAlignment="1" applyProtection="1">
      <alignment horizontal="left"/>
      <protection locked="0"/>
    </xf>
    <xf numFmtId="49" fontId="0" fillId="0" borderId="0" xfId="0" applyNumberFormat="1" applyFont="1" applyAlignment="1" applyProtection="1">
      <alignment horizontal="left"/>
      <protection locked="0"/>
    </xf>
    <xf numFmtId="49" fontId="0" fillId="0" borderId="0" xfId="0" applyNumberFormat="1" applyFont="1" applyAlignment="1">
      <alignment horizontal="left"/>
    </xf>
    <xf numFmtId="0" fontId="4" fillId="0" borderId="0" xfId="0" applyFont="1" applyAlignment="1" applyProtection="1">
      <alignment horizontal="center"/>
      <protection locked="0"/>
    </xf>
    <xf numFmtId="0" fontId="11" fillId="0" borderId="0" xfId="0" applyFont="1"/>
    <xf numFmtId="0" fontId="11" fillId="0" borderId="0" xfId="0" applyFont="1" applyProtection="1">
      <protection locked="0" hidden="1"/>
    </xf>
    <xf numFmtId="0" fontId="11" fillId="0" borderId="0" xfId="0" applyFont="1" applyProtection="1">
      <protection hidden="1"/>
    </xf>
    <xf numFmtId="0" fontId="12" fillId="0" borderId="0" xfId="0" applyFont="1" applyAlignment="1">
      <alignment horizontal="center"/>
    </xf>
    <xf numFmtId="0" fontId="12" fillId="0" borderId="0" xfId="0" applyFont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  <protection hidden="1"/>
    </xf>
    <xf numFmtId="49" fontId="13" fillId="0" borderId="0" xfId="0" applyNumberFormat="1" applyFont="1" applyAlignment="1">
      <alignment horizontal="left"/>
    </xf>
    <xf numFmtId="49" fontId="13" fillId="0" borderId="0" xfId="0" applyNumberFormat="1" applyFont="1" applyAlignment="1" applyProtection="1">
      <alignment horizontal="left"/>
      <protection locked="0"/>
    </xf>
    <xf numFmtId="0" fontId="11" fillId="0" borderId="0" xfId="0" applyFont="1" applyAlignment="1">
      <alignment horizontal="center"/>
    </xf>
    <xf numFmtId="0" fontId="11" fillId="0" borderId="0" xfId="0" applyFont="1" applyFill="1" applyBorder="1" applyAlignment="1" applyProtection="1">
      <alignment horizontal="center"/>
      <protection hidden="1"/>
    </xf>
    <xf numFmtId="49" fontId="11" fillId="0" borderId="0" xfId="0" applyNumberFormat="1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  <protection locked="0"/>
    </xf>
    <xf numFmtId="0" fontId="0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1" fontId="14" fillId="0" borderId="0" xfId="0" applyNumberFormat="1" applyFont="1" applyAlignment="1">
      <alignment horizontal="center"/>
    </xf>
    <xf numFmtId="1" fontId="15" fillId="0" borderId="0" xfId="0" applyNumberFormat="1" applyFont="1" applyProtection="1">
      <protection locked="0" hidden="1"/>
    </xf>
    <xf numFmtId="1" fontId="15" fillId="0" borderId="0" xfId="0" applyNumberFormat="1" applyFont="1" applyAlignment="1" applyProtection="1">
      <alignment horizontal="right"/>
      <protection locked="0" hidden="1"/>
    </xf>
    <xf numFmtId="1" fontId="7" fillId="0" borderId="0" xfId="0" applyNumberFormat="1" applyFont="1" applyAlignment="1" applyProtection="1">
      <alignment horizontal="center"/>
      <protection locked="0" hidden="1"/>
    </xf>
    <xf numFmtId="1" fontId="16" fillId="0" borderId="0" xfId="0" applyNumberFormat="1" applyFont="1" applyAlignment="1" applyProtection="1">
      <alignment horizontal="center"/>
      <protection hidden="1"/>
    </xf>
    <xf numFmtId="1" fontId="17" fillId="3" borderId="1" xfId="2" applyNumberFormat="1" applyFont="1" applyAlignment="1" applyProtection="1">
      <alignment horizontal="center"/>
      <protection hidden="1"/>
    </xf>
    <xf numFmtId="1" fontId="16" fillId="0" borderId="0" xfId="0" applyNumberFormat="1" applyFont="1"/>
    <xf numFmtId="1" fontId="17" fillId="3" borderId="1" xfId="2" applyNumberFormat="1" applyFont="1" applyAlignment="1">
      <alignment horizontal="center"/>
    </xf>
    <xf numFmtId="1" fontId="16" fillId="0" borderId="0" xfId="0" applyNumberFormat="1" applyFont="1" applyAlignment="1">
      <alignment horizontal="center"/>
    </xf>
    <xf numFmtId="1" fontId="17" fillId="0" borderId="0" xfId="0" applyNumberFormat="1" applyFont="1" applyProtection="1">
      <protection locked="0"/>
    </xf>
    <xf numFmtId="1" fontId="17" fillId="0" borderId="0" xfId="0" applyNumberFormat="1" applyFont="1" applyAlignment="1">
      <alignment horizontal="center"/>
    </xf>
    <xf numFmtId="0" fontId="9" fillId="0" borderId="0" xfId="0" applyFont="1" applyAlignment="1" applyProtection="1">
      <alignment horizontal="center"/>
      <protection locked="0"/>
    </xf>
    <xf numFmtId="0" fontId="18" fillId="0" borderId="0" xfId="0" applyFont="1" applyAlignment="1" applyProtection="1">
      <alignment horizontal="right"/>
      <protection locked="0" hidden="1"/>
    </xf>
    <xf numFmtId="49" fontId="8" fillId="0" borderId="0" xfId="0" applyNumberFormat="1" applyFont="1" applyAlignment="1">
      <alignment horizontal="left"/>
    </xf>
    <xf numFmtId="0" fontId="8" fillId="0" borderId="0" xfId="0" applyFont="1" applyProtection="1">
      <protection locked="0"/>
    </xf>
    <xf numFmtId="0" fontId="5" fillId="0" borderId="0" xfId="0" applyFont="1" applyProtection="1">
      <protection locked="0"/>
    </xf>
    <xf numFmtId="49" fontId="6" fillId="0" borderId="0" xfId="0" applyNumberFormat="1" applyFont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49" fontId="6" fillId="0" borderId="0" xfId="0" applyNumberFormat="1" applyFont="1" applyAlignment="1">
      <alignment horizontal="left"/>
    </xf>
    <xf numFmtId="0" fontId="6" fillId="0" borderId="0" xfId="0" applyFont="1"/>
    <xf numFmtId="0" fontId="11" fillId="0" borderId="0" xfId="0" applyFont="1" applyProtection="1">
      <protection locked="0"/>
    </xf>
  </cellXfs>
  <cellStyles count="3">
    <cellStyle name="Calculation" xfId="2" builtinId="22"/>
    <cellStyle name="Input" xfId="1" builtinId="20"/>
    <cellStyle name="Normal" xfId="0" builtinId="0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S273"/>
  <sheetViews>
    <sheetView tabSelected="1" zoomScale="80" zoomScaleNormal="80" workbookViewId="0">
      <selection activeCell="B2" sqref="B2"/>
    </sheetView>
  </sheetViews>
  <sheetFormatPr defaultRowHeight="15"/>
  <cols>
    <col min="1" max="1" width="18.42578125" customWidth="1"/>
    <col min="2" max="3" width="6.7109375" customWidth="1"/>
    <col min="4" max="4" width="2.7109375" customWidth="1"/>
    <col min="5" max="8" width="6.7109375" customWidth="1"/>
    <col min="9" max="9" width="2.7109375" customWidth="1"/>
    <col min="10" max="13" width="6.7109375" customWidth="1"/>
    <col min="14" max="14" width="2.7109375" customWidth="1"/>
    <col min="15" max="22" width="6.7109375" customWidth="1"/>
    <col min="23" max="23" width="2.7109375" customWidth="1"/>
    <col min="24" max="31" width="6.7109375" customWidth="1"/>
    <col min="33" max="33" width="9.140625" style="17"/>
  </cols>
  <sheetData>
    <row r="1" spans="1:45" ht="18.75">
      <c r="A1" s="3" t="s">
        <v>31</v>
      </c>
      <c r="B1" s="44" t="s">
        <v>42</v>
      </c>
      <c r="C1" s="2"/>
      <c r="E1" s="2"/>
      <c r="F1" s="44" t="s">
        <v>43</v>
      </c>
      <c r="G1" s="2"/>
      <c r="H1" s="2"/>
      <c r="I1" s="2"/>
      <c r="J1" s="2"/>
      <c r="K1" s="44" t="s">
        <v>44</v>
      </c>
      <c r="L1" s="2"/>
      <c r="M1" s="2"/>
      <c r="O1" s="2"/>
      <c r="P1" s="2"/>
      <c r="Q1" s="2"/>
      <c r="R1" s="44" t="s">
        <v>45</v>
      </c>
      <c r="S1" s="2"/>
      <c r="T1" s="2"/>
      <c r="U1" s="2"/>
      <c r="V1" s="2"/>
      <c r="X1" s="2"/>
      <c r="Y1" s="2"/>
      <c r="Z1" s="2"/>
      <c r="AA1" s="44" t="s">
        <v>46</v>
      </c>
      <c r="AB1" s="2"/>
      <c r="AC1" s="2"/>
      <c r="AD1" s="2"/>
      <c r="AE1" s="2"/>
      <c r="AF1" s="2"/>
      <c r="AG1" s="15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</row>
    <row r="2" spans="1:45" ht="15.95" customHeight="1">
      <c r="A2" s="32" t="s">
        <v>16</v>
      </c>
      <c r="B2" s="10"/>
      <c r="C2" s="10"/>
      <c r="D2" s="3"/>
      <c r="E2" s="10"/>
      <c r="F2" s="10"/>
      <c r="G2" s="10"/>
      <c r="H2" s="10"/>
      <c r="I2" s="2"/>
      <c r="J2" s="10"/>
      <c r="K2" s="10"/>
      <c r="L2" s="10"/>
      <c r="M2" s="10"/>
      <c r="N2" s="1"/>
      <c r="O2" s="10"/>
      <c r="P2" s="10"/>
      <c r="Q2" s="10"/>
      <c r="R2" s="10"/>
      <c r="S2" s="10"/>
      <c r="T2" s="10"/>
      <c r="U2" s="10"/>
      <c r="V2" s="10"/>
      <c r="W2" s="1"/>
      <c r="X2" s="10"/>
      <c r="Y2" s="10"/>
      <c r="Z2" s="10"/>
      <c r="AA2" s="10"/>
      <c r="AB2" s="10"/>
      <c r="AC2" s="10"/>
      <c r="AD2" s="10"/>
      <c r="AE2" s="10"/>
      <c r="AF2" s="31"/>
      <c r="AG2" s="16"/>
      <c r="AH2" s="1"/>
      <c r="AI2" s="1"/>
      <c r="AJ2" s="1"/>
      <c r="AK2" s="1"/>
      <c r="AL2" s="1"/>
      <c r="AM2" s="1"/>
      <c r="AN2" s="1"/>
      <c r="AO2" s="1"/>
      <c r="AP2" s="1"/>
      <c r="AQ2" s="1"/>
    </row>
    <row r="3" spans="1:45" ht="15.95" customHeight="1">
      <c r="A3" s="18" t="s">
        <v>41</v>
      </c>
      <c r="B3" s="40">
        <f>B2*AF6+AF12</f>
        <v>4.5</v>
      </c>
      <c r="C3" s="40">
        <f>C2*AF6+AF12</f>
        <v>4.5</v>
      </c>
      <c r="D3" s="42"/>
      <c r="E3" s="40">
        <f>E2*AF6+AF15</f>
        <v>8</v>
      </c>
      <c r="F3" s="40">
        <f>F2*AF6+AF15</f>
        <v>8</v>
      </c>
      <c r="G3" s="40">
        <f>G2*AF6+AF15</f>
        <v>8</v>
      </c>
      <c r="H3" s="40">
        <f>H2*AF6+AF15</f>
        <v>8</v>
      </c>
      <c r="I3" s="43"/>
      <c r="J3" s="40">
        <f>J2*AF6+AF15</f>
        <v>8</v>
      </c>
      <c r="K3" s="40">
        <f>K2*AF6+AF15</f>
        <v>8</v>
      </c>
      <c r="L3" s="40">
        <f>L2*AF6+AF15</f>
        <v>8</v>
      </c>
      <c r="M3" s="40">
        <f>M2*AF6+AF15</f>
        <v>8</v>
      </c>
      <c r="N3" s="39"/>
      <c r="O3" s="40">
        <f>O2*AF6+AF16</f>
        <v>12</v>
      </c>
      <c r="P3" s="40">
        <f>P2*AF6+AF16</f>
        <v>12</v>
      </c>
      <c r="Q3" s="40">
        <f>Q2*AF6+AF16</f>
        <v>12</v>
      </c>
      <c r="R3" s="40">
        <f>R2*AF6+AF16</f>
        <v>12</v>
      </c>
      <c r="S3" s="40">
        <f>S2*AF6+AF16</f>
        <v>12</v>
      </c>
      <c r="T3" s="40">
        <f>T2*AF6+AF16</f>
        <v>12</v>
      </c>
      <c r="U3" s="40">
        <f>U2*AF6+AF16</f>
        <v>12</v>
      </c>
      <c r="V3" s="40">
        <f>V2*AF6+AF16</f>
        <v>12</v>
      </c>
      <c r="W3" s="39"/>
      <c r="X3" s="40">
        <f>X2*AF6+AF16</f>
        <v>12</v>
      </c>
      <c r="Y3" s="40">
        <f>Y2*AF6+AF16</f>
        <v>12</v>
      </c>
      <c r="Z3" s="40">
        <f>Z2*AF6+AF16</f>
        <v>12</v>
      </c>
      <c r="AA3" s="40">
        <f>AA2*AF6+AF16</f>
        <v>12</v>
      </c>
      <c r="AB3" s="40">
        <f>AB2*AF6+AF16</f>
        <v>12</v>
      </c>
      <c r="AC3" s="40">
        <f>AC2*AF6+AF16</f>
        <v>12</v>
      </c>
      <c r="AD3" s="40">
        <f>AD2*AF6+AF16</f>
        <v>12</v>
      </c>
      <c r="AE3" s="40">
        <f>AE2*AF6+AF16</f>
        <v>12</v>
      </c>
      <c r="AF3" s="14"/>
      <c r="AG3" s="16"/>
      <c r="AH3" s="1"/>
      <c r="AI3" s="1"/>
      <c r="AJ3" s="1"/>
      <c r="AK3" s="1"/>
      <c r="AL3" s="1"/>
      <c r="AM3" s="1"/>
      <c r="AN3" s="1"/>
      <c r="AO3" s="1"/>
      <c r="AP3" s="1"/>
      <c r="AQ3" s="1"/>
    </row>
    <row r="4" spans="1:45" ht="15.95" customHeight="1">
      <c r="A4" s="4"/>
      <c r="B4" s="19">
        <f>B2*AF7</f>
        <v>0</v>
      </c>
      <c r="C4" s="19">
        <f>C2*AF7</f>
        <v>0</v>
      </c>
      <c r="D4" s="20"/>
      <c r="E4" s="21">
        <f>E2*AF7</f>
        <v>0</v>
      </c>
      <c r="F4" s="21">
        <f>F2*AF7</f>
        <v>0</v>
      </c>
      <c r="G4" s="21">
        <f>G2*AF7</f>
        <v>0</v>
      </c>
      <c r="H4" s="21">
        <f>H2*AF7</f>
        <v>0</v>
      </c>
      <c r="I4" s="22"/>
      <c r="J4" s="21">
        <f>J2*AF7</f>
        <v>0</v>
      </c>
      <c r="K4" s="21">
        <f>K2*AF7</f>
        <v>0</v>
      </c>
      <c r="L4" s="21">
        <f>L2*AF7</f>
        <v>0</v>
      </c>
      <c r="M4" s="21">
        <f>M2*AF7</f>
        <v>0</v>
      </c>
      <c r="N4" s="23"/>
      <c r="O4" s="21">
        <f>O2*AF7</f>
        <v>0</v>
      </c>
      <c r="P4" s="21">
        <f>P2*AF7</f>
        <v>0</v>
      </c>
      <c r="Q4" s="21">
        <f>Q2*AF7</f>
        <v>0</v>
      </c>
      <c r="R4" s="21">
        <f>R2*AF7</f>
        <v>0</v>
      </c>
      <c r="S4" s="21">
        <f>S2*AF7</f>
        <v>0</v>
      </c>
      <c r="T4" s="21">
        <f>T2*AF7</f>
        <v>0</v>
      </c>
      <c r="U4" s="21">
        <f>U2*AF7</f>
        <v>0</v>
      </c>
      <c r="V4" s="21">
        <f>V2*AF7</f>
        <v>0</v>
      </c>
      <c r="W4" s="19"/>
      <c r="X4" s="21">
        <f>X2*AF7</f>
        <v>0</v>
      </c>
      <c r="Y4" s="21">
        <f>Y2*AF7</f>
        <v>0</v>
      </c>
      <c r="Z4" s="21">
        <f>Z2*AF7</f>
        <v>0</v>
      </c>
      <c r="AA4" s="21">
        <f>AA2*AF7</f>
        <v>0</v>
      </c>
      <c r="AB4" s="21">
        <f>AB2*AF7</f>
        <v>0</v>
      </c>
      <c r="AC4" s="21">
        <f>AC2*AF7</f>
        <v>0</v>
      </c>
      <c r="AD4" s="21">
        <f>AD2*AF7</f>
        <v>0</v>
      </c>
      <c r="AE4" s="21">
        <f>AE2*AF7</f>
        <v>0</v>
      </c>
      <c r="AF4" s="48"/>
      <c r="AG4" s="49"/>
      <c r="AH4" s="50"/>
      <c r="AI4" s="50"/>
      <c r="AJ4" s="1"/>
      <c r="AK4" s="1"/>
      <c r="AL4" s="1"/>
      <c r="AM4" s="1"/>
      <c r="AN4" s="1"/>
      <c r="AO4" s="1"/>
      <c r="AP4" s="1"/>
      <c r="AQ4" s="1"/>
    </row>
    <row r="5" spans="1:45" ht="15" customHeight="1">
      <c r="A5" s="45" t="s">
        <v>32</v>
      </c>
      <c r="B5" s="8" t="s">
        <v>0</v>
      </c>
      <c r="C5" s="8" t="s">
        <v>1</v>
      </c>
      <c r="D5" s="7"/>
      <c r="E5" s="8" t="s">
        <v>2</v>
      </c>
      <c r="F5" s="8" t="s">
        <v>3</v>
      </c>
      <c r="G5" s="8" t="s">
        <v>4</v>
      </c>
      <c r="H5" s="8" t="s">
        <v>5</v>
      </c>
      <c r="I5" s="5"/>
      <c r="J5" s="8" t="s">
        <v>6</v>
      </c>
      <c r="K5" s="8" t="s">
        <v>7</v>
      </c>
      <c r="L5" s="8" t="s">
        <v>8</v>
      </c>
      <c r="M5" s="8" t="s">
        <v>9</v>
      </c>
      <c r="N5" s="13"/>
      <c r="O5" s="8" t="s">
        <v>10</v>
      </c>
      <c r="P5" s="8" t="s">
        <v>11</v>
      </c>
      <c r="Q5" s="9" t="s">
        <v>12</v>
      </c>
      <c r="R5" s="8" t="s">
        <v>13</v>
      </c>
      <c r="S5" s="8" t="s">
        <v>14</v>
      </c>
      <c r="T5" s="8" t="s">
        <v>15</v>
      </c>
      <c r="U5" s="8" t="s">
        <v>17</v>
      </c>
      <c r="V5" s="8" t="s">
        <v>18</v>
      </c>
      <c r="X5" s="8" t="s">
        <v>34</v>
      </c>
      <c r="Y5" s="8" t="s">
        <v>33</v>
      </c>
      <c r="Z5" s="8" t="s">
        <v>35</v>
      </c>
      <c r="AA5" s="8" t="s">
        <v>36</v>
      </c>
      <c r="AB5" s="8" t="s">
        <v>37</v>
      </c>
      <c r="AC5" s="8" t="s">
        <v>38</v>
      </c>
      <c r="AD5" s="8" t="s">
        <v>39</v>
      </c>
      <c r="AE5" s="8" t="s">
        <v>40</v>
      </c>
      <c r="AF5" s="48"/>
      <c r="AG5" s="51"/>
      <c r="AH5" s="50"/>
      <c r="AI5" s="50"/>
      <c r="AJ5" s="1"/>
      <c r="AK5" s="1"/>
      <c r="AL5" s="1"/>
      <c r="AM5" s="1"/>
      <c r="AN5" s="1"/>
      <c r="AO5" s="1"/>
      <c r="AP5" s="1"/>
      <c r="AQ5" s="1"/>
      <c r="AR5" s="1"/>
      <c r="AS5" s="1"/>
    </row>
    <row r="6" spans="1:45" ht="15.95" customHeight="1">
      <c r="A6" s="8" t="s">
        <v>0</v>
      </c>
      <c r="B6" s="41"/>
      <c r="C6" s="40">
        <f>B4+AF10+C4</f>
        <v>7</v>
      </c>
      <c r="D6" s="34"/>
      <c r="E6" s="38">
        <f>B4+AF11+AF14+AF15+E4</f>
        <v>13</v>
      </c>
      <c r="F6" s="38">
        <f>B4+AF11+AF14+AF15+F4</f>
        <v>13</v>
      </c>
      <c r="G6" s="38">
        <f>B4+AF11+AF14+AF15+G4</f>
        <v>13</v>
      </c>
      <c r="H6" s="38">
        <f>B4+AF11+AF14+AF15+H4</f>
        <v>13</v>
      </c>
      <c r="I6" s="8"/>
      <c r="N6" s="11"/>
      <c r="O6" s="38">
        <f>B4+AF11+AF14+AF16+O4</f>
        <v>17</v>
      </c>
      <c r="P6" s="38">
        <f>B4+AF11+AF14+AF16+P4</f>
        <v>17</v>
      </c>
      <c r="Q6" s="38">
        <f>B4+AF11+AF14+AF16+Q4</f>
        <v>17</v>
      </c>
      <c r="R6" s="38">
        <f>B4+AF11+AF14+AF16+S4</f>
        <v>17</v>
      </c>
      <c r="S6" s="38">
        <f>B4+AF11+AF14+AF16+S4</f>
        <v>17</v>
      </c>
      <c r="T6" s="38">
        <f>B4+AF11+AF14+AF16+T4</f>
        <v>17</v>
      </c>
      <c r="U6" s="38">
        <f>B4+AF11+AF14+AF16+U4</f>
        <v>17</v>
      </c>
      <c r="V6" s="38">
        <f>B4+AF11+AF14+AF16+V4</f>
        <v>17</v>
      </c>
      <c r="AF6" s="24">
        <v>6.0499999999999998E-2</v>
      </c>
      <c r="AG6" s="25" t="s">
        <v>19</v>
      </c>
      <c r="AH6" s="53"/>
      <c r="AI6" s="50"/>
      <c r="AJ6" s="1"/>
      <c r="AK6" s="1"/>
      <c r="AL6" s="1"/>
      <c r="AM6" s="1"/>
      <c r="AN6" s="1"/>
      <c r="AO6" s="1"/>
      <c r="AP6" s="1"/>
      <c r="AQ6" s="1"/>
      <c r="AR6" s="1"/>
      <c r="AS6" s="1"/>
    </row>
    <row r="7" spans="1:45" ht="15.95" customHeight="1">
      <c r="A7" s="8" t="s">
        <v>1</v>
      </c>
      <c r="B7" s="38">
        <f>B4+AF10+C4</f>
        <v>7</v>
      </c>
      <c r="C7" s="41"/>
      <c r="D7" s="35"/>
      <c r="E7" s="38">
        <f>C4+AF11+AF14+AF15+E4</f>
        <v>13</v>
      </c>
      <c r="F7" s="38">
        <f>C4+AF11+AF14+AF15+F4</f>
        <v>13</v>
      </c>
      <c r="G7" s="38">
        <f>C4+AF11+AF14+AF15+G4</f>
        <v>13</v>
      </c>
      <c r="H7" s="38">
        <f>C4+AF11+AF14+AF15+H4</f>
        <v>13</v>
      </c>
      <c r="I7" s="6"/>
      <c r="N7" s="12"/>
      <c r="O7" s="38">
        <f>C4+AF11+AF14+AF16+O4</f>
        <v>17</v>
      </c>
      <c r="P7" s="38">
        <f>C4+AF11+AF14+AF16+P4</f>
        <v>17</v>
      </c>
      <c r="Q7" s="38">
        <f>C4+AF11+AF14+AF16+Q4</f>
        <v>17</v>
      </c>
      <c r="R7" s="38">
        <f>C4+AF11+AF14+AF16+R4</f>
        <v>17</v>
      </c>
      <c r="S7" s="38">
        <f>C4+AF11+AF14+AF16+S4</f>
        <v>17</v>
      </c>
      <c r="T7" s="38">
        <f>C4+AF11+AF14+AF16+T4</f>
        <v>17</v>
      </c>
      <c r="U7" s="38">
        <f>C4+AF11+AF14+AF16+U4</f>
        <v>17</v>
      </c>
      <c r="V7" s="38">
        <f>C4+AF11+AF14+AF16+V4</f>
        <v>17</v>
      </c>
      <c r="AF7" s="24">
        <v>3.0099999999999998E-2</v>
      </c>
      <c r="AG7" s="26" t="s">
        <v>20</v>
      </c>
      <c r="AH7" s="53"/>
      <c r="AI7" s="50"/>
      <c r="AJ7" s="1"/>
      <c r="AK7" s="1"/>
      <c r="AL7" s="1"/>
      <c r="AM7" s="1"/>
      <c r="AN7" s="1"/>
      <c r="AO7" s="1"/>
      <c r="AP7" s="1"/>
      <c r="AQ7" s="1"/>
      <c r="AR7" s="1"/>
      <c r="AS7" s="1"/>
    </row>
    <row r="8" spans="1:45" ht="15.95" customHeight="1">
      <c r="A8" s="8" t="s">
        <v>2</v>
      </c>
      <c r="B8" s="40">
        <f>E4+AF9+AF14+AF12+B4</f>
        <v>14.5</v>
      </c>
      <c r="C8" s="40">
        <f>E4+AF9+AF14+AF12+C4</f>
        <v>14.5</v>
      </c>
      <c r="D8" s="36"/>
      <c r="E8" s="37"/>
      <c r="F8" s="38">
        <f>AF8+E4+F4</f>
        <v>10</v>
      </c>
      <c r="G8" s="38">
        <f>E4+AF8+G4</f>
        <v>10</v>
      </c>
      <c r="H8" s="38">
        <f>E4+AF8+H4</f>
        <v>10</v>
      </c>
      <c r="I8" s="8"/>
      <c r="J8" s="38">
        <f>E4+AF9+AF14+AF15+J4</f>
        <v>18</v>
      </c>
      <c r="K8" s="38">
        <f>E4+AF9+AF14+AF15+K4</f>
        <v>18</v>
      </c>
      <c r="L8" s="38">
        <f>E4+AF9+AF14+AF15+L4</f>
        <v>18</v>
      </c>
      <c r="M8" s="38">
        <f>E4+AF9+AF14+AF15+M4</f>
        <v>18</v>
      </c>
      <c r="N8" s="8"/>
      <c r="O8" s="38">
        <f>E4+AF9+AF14+AF16+O4</f>
        <v>22</v>
      </c>
      <c r="P8" s="38">
        <f>E4+AF9+AF14+AF16+P4</f>
        <v>22</v>
      </c>
      <c r="Q8" s="38">
        <f>E4+AF9+AF14+AF16+Q4</f>
        <v>22</v>
      </c>
      <c r="R8" s="38">
        <f>E4+AF9+AF14+AF16+R4</f>
        <v>22</v>
      </c>
      <c r="S8" s="38">
        <f>E4+AF9+AF14+AF16+S4</f>
        <v>22</v>
      </c>
      <c r="T8" s="38">
        <f>E4+AF9+AF14+AF16+T4</f>
        <v>22</v>
      </c>
      <c r="U8" s="38">
        <f>E4+AF9+AF14+AF16+U4</f>
        <v>22</v>
      </c>
      <c r="V8" s="38">
        <f>E4+AF9+AF14+AF16+V4</f>
        <v>22</v>
      </c>
      <c r="AF8" s="27">
        <v>10</v>
      </c>
      <c r="AG8" s="26" t="s">
        <v>22</v>
      </c>
      <c r="AH8" s="53"/>
      <c r="AI8" s="50"/>
      <c r="AJ8" s="1"/>
      <c r="AK8" s="1"/>
      <c r="AL8" s="1"/>
      <c r="AM8" s="1"/>
      <c r="AN8" s="1"/>
      <c r="AO8" s="1"/>
      <c r="AP8" s="1"/>
      <c r="AQ8" s="1"/>
    </row>
    <row r="9" spans="1:45" ht="15.95" customHeight="1">
      <c r="A9" s="8" t="s">
        <v>3</v>
      </c>
      <c r="B9" s="40">
        <f>F4+AF9+AF14+AF12+B4</f>
        <v>14.5</v>
      </c>
      <c r="C9" s="40">
        <f>F4+AF9+AF14+AF12+C4</f>
        <v>14.5</v>
      </c>
      <c r="D9" s="36"/>
      <c r="E9" s="38">
        <f>F4+AF8+E4</f>
        <v>10</v>
      </c>
      <c r="F9" s="37"/>
      <c r="G9" s="38">
        <f>F4+AF8+G4</f>
        <v>10</v>
      </c>
      <c r="H9" s="38">
        <f>F4+AF8+H4</f>
        <v>10</v>
      </c>
      <c r="I9" s="5"/>
      <c r="J9" s="38">
        <f>F4+AF9+AF14+AF15+J4</f>
        <v>18</v>
      </c>
      <c r="K9" s="38">
        <f>F4+AF9+AF14+AF15+K4</f>
        <v>18</v>
      </c>
      <c r="L9" s="38">
        <f>F4+AF9+AF14+AF15+L4</f>
        <v>18</v>
      </c>
      <c r="M9" s="38">
        <f>F4+AF9+AF14+AF15+M4</f>
        <v>18</v>
      </c>
      <c r="N9" s="12"/>
      <c r="O9" s="38">
        <f>F4+AF9+AF14+AF16+O4</f>
        <v>22</v>
      </c>
      <c r="P9" s="38">
        <f>F4+AF9+AF14+AF16+P4</f>
        <v>22</v>
      </c>
      <c r="Q9" s="38">
        <f>F4+AF9+AF14+AF16+Q4</f>
        <v>22</v>
      </c>
      <c r="R9" s="38">
        <f>F4+AF9+AF14+AF16+R4</f>
        <v>22</v>
      </c>
      <c r="S9" s="38">
        <f>F4+AF9+AF14+AF16+S4</f>
        <v>22</v>
      </c>
      <c r="T9" s="38">
        <f>F4+AF9+AF14+AF16+T4</f>
        <v>22</v>
      </c>
      <c r="U9" s="38">
        <f>F4+AF9+AF14+AF16+U4</f>
        <v>22</v>
      </c>
      <c r="V9" s="38">
        <f>F4+AF9+AF14+AF16+V4</f>
        <v>22</v>
      </c>
      <c r="AF9" s="24">
        <v>9</v>
      </c>
      <c r="AG9" s="26" t="s">
        <v>25</v>
      </c>
      <c r="AH9" s="53"/>
      <c r="AI9" s="50"/>
      <c r="AJ9" s="1"/>
      <c r="AK9" s="1"/>
      <c r="AL9" s="1"/>
      <c r="AM9" s="1"/>
      <c r="AN9" s="1"/>
      <c r="AO9" s="1"/>
      <c r="AP9" s="1"/>
      <c r="AQ9" s="1"/>
    </row>
    <row r="10" spans="1:45" ht="15.95" customHeight="1">
      <c r="A10" s="8" t="s">
        <v>4</v>
      </c>
      <c r="B10" s="40">
        <f>G4+AF9+AF14+AF12+B4</f>
        <v>14.5</v>
      </c>
      <c r="C10" s="40">
        <f>G4+AF9+AF14+AF12+C4</f>
        <v>14.5</v>
      </c>
      <c r="D10" s="36"/>
      <c r="E10" s="38">
        <f>G4+AF8+E4</f>
        <v>10</v>
      </c>
      <c r="F10" s="38">
        <f>G4+AF8+F4</f>
        <v>10</v>
      </c>
      <c r="G10" s="37"/>
      <c r="H10" s="38">
        <f>G4+AF8+H4</f>
        <v>10</v>
      </c>
      <c r="I10" s="5"/>
      <c r="J10" s="38">
        <f>G4+AF9+AF14+AF15+J4</f>
        <v>18</v>
      </c>
      <c r="K10" s="38">
        <f>G4+AF9+AF14+AF15+K4</f>
        <v>18</v>
      </c>
      <c r="L10" s="38">
        <f>G4+AF9+AF14+AF15+L4</f>
        <v>18</v>
      </c>
      <c r="M10" s="38">
        <f>G4+AF9+AF14+AF15+M4</f>
        <v>18</v>
      </c>
      <c r="N10" s="8"/>
      <c r="O10" s="38">
        <f>G4+AF9+AF14+AF16+O4</f>
        <v>22</v>
      </c>
      <c r="P10" s="38">
        <f>G4+AF9+AF14+AF16+P4</f>
        <v>22</v>
      </c>
      <c r="Q10" s="38">
        <f>G4+AF9+AF14+AF16+Q4</f>
        <v>22</v>
      </c>
      <c r="R10" s="38">
        <f>G4+AF9+AF14+AF16+R4</f>
        <v>22</v>
      </c>
      <c r="S10" s="38">
        <f>G4+AF9+AF14+AF16+S4</f>
        <v>22</v>
      </c>
      <c r="T10" s="38">
        <f>G4+AF9+AF14+AF16+T4</f>
        <v>22</v>
      </c>
      <c r="U10" s="38">
        <f>G4+AF9+AF14+AF16+U4</f>
        <v>22</v>
      </c>
      <c r="V10" s="38">
        <f>G4+AF9+AF14+AF16+V4</f>
        <v>22</v>
      </c>
      <c r="AF10" s="24">
        <v>7</v>
      </c>
      <c r="AG10" s="26" t="s">
        <v>23</v>
      </c>
      <c r="AH10" s="53"/>
      <c r="AI10" s="50"/>
      <c r="AJ10" s="1"/>
      <c r="AK10" s="1"/>
      <c r="AL10" s="1"/>
      <c r="AM10" s="1"/>
      <c r="AN10" s="1"/>
      <c r="AO10" s="1"/>
      <c r="AP10" s="1"/>
      <c r="AQ10" s="1"/>
    </row>
    <row r="11" spans="1:45" ht="15.95" customHeight="1">
      <c r="A11" s="8" t="s">
        <v>5</v>
      </c>
      <c r="B11" s="40">
        <f>H4+AF9+AF14+AF12+B4</f>
        <v>14.5</v>
      </c>
      <c r="C11" s="40">
        <f>H4+AF9+AF14+AF12+C4</f>
        <v>14.5</v>
      </c>
      <c r="D11" s="36"/>
      <c r="E11" s="38">
        <f>H4+AF8+E4</f>
        <v>10</v>
      </c>
      <c r="F11" s="38">
        <f>H4+AF8+F4</f>
        <v>10</v>
      </c>
      <c r="G11" s="38">
        <f>H4+AF8+G4</f>
        <v>10</v>
      </c>
      <c r="H11" s="37"/>
      <c r="I11" s="5"/>
      <c r="J11" s="38">
        <f>H4+AF9+AF14+AF15+J4</f>
        <v>18</v>
      </c>
      <c r="K11" s="38">
        <f>H4+AF9+AF14+AF15+K4</f>
        <v>18</v>
      </c>
      <c r="L11" s="38">
        <f>H4+AF9+AF14+AF15+L4</f>
        <v>18</v>
      </c>
      <c r="M11" s="38">
        <f>H4+AF9+AF14+AF15+M4</f>
        <v>18</v>
      </c>
      <c r="N11" s="5"/>
      <c r="O11" s="38">
        <f>H4+AF9+AF14+AF16+O4</f>
        <v>22</v>
      </c>
      <c r="P11" s="38">
        <f>H4+AF9+AF14+AF16+P4</f>
        <v>22</v>
      </c>
      <c r="Q11" s="38">
        <f>H4+AF9+AF14+AF16+Q4</f>
        <v>22</v>
      </c>
      <c r="R11" s="38">
        <f>H4+AF9+AF14+AF16+R4</f>
        <v>22</v>
      </c>
      <c r="S11" s="38">
        <f>H4+AF9+AF14+AF16+S4</f>
        <v>22</v>
      </c>
      <c r="T11" s="38">
        <f>H4+AF9+AF14+AF16+T4</f>
        <v>22</v>
      </c>
      <c r="U11" s="38">
        <f>H4+AF9+AF14+AF16+U4</f>
        <v>22</v>
      </c>
      <c r="V11" s="38">
        <f>H4+AF9+AF14+AF16+V4</f>
        <v>22</v>
      </c>
      <c r="AF11" s="24">
        <v>4</v>
      </c>
      <c r="AG11" s="26" t="s">
        <v>28</v>
      </c>
      <c r="AH11" s="53"/>
      <c r="AI11" s="50"/>
      <c r="AJ11" s="1"/>
      <c r="AK11" s="1"/>
      <c r="AL11" s="1"/>
      <c r="AM11" s="1"/>
      <c r="AN11" s="1"/>
      <c r="AO11" s="1"/>
      <c r="AP11" s="1"/>
      <c r="AQ11" s="1"/>
    </row>
    <row r="12" spans="1:45" ht="15.95" customHeight="1">
      <c r="A12" s="8" t="s">
        <v>6</v>
      </c>
      <c r="B12" s="33"/>
      <c r="C12" s="33"/>
      <c r="D12" s="36"/>
      <c r="E12" s="38">
        <f>J4+AF9+AF14+AF15+E4</f>
        <v>18</v>
      </c>
      <c r="F12" s="38">
        <f>J4+AF9+AF14+AF15+F4</f>
        <v>18</v>
      </c>
      <c r="G12" s="38">
        <f>J4+AF9+AF14+AF15+G4</f>
        <v>18</v>
      </c>
      <c r="H12" s="38">
        <f>J4+AF9+AF14+AF15+H4</f>
        <v>18</v>
      </c>
      <c r="I12" s="5"/>
      <c r="J12" s="37"/>
      <c r="K12" s="38">
        <f>J4+AF8+K4</f>
        <v>10</v>
      </c>
      <c r="L12" s="38">
        <f>J4+AF8+L4</f>
        <v>10</v>
      </c>
      <c r="M12" s="38">
        <f>J4+AF8+M4</f>
        <v>10</v>
      </c>
      <c r="N12" s="5"/>
      <c r="O12" s="5"/>
      <c r="P12" s="5"/>
      <c r="Q12" s="5"/>
      <c r="R12" s="5"/>
      <c r="S12" s="5"/>
      <c r="T12" s="5"/>
      <c r="U12" s="5"/>
      <c r="V12" s="5"/>
      <c r="X12" s="5"/>
      <c r="Y12" s="5"/>
      <c r="Z12" s="5"/>
      <c r="AA12" s="5"/>
      <c r="AB12" s="5"/>
      <c r="AC12" s="5"/>
      <c r="AD12" s="5"/>
      <c r="AE12" s="5"/>
      <c r="AF12" s="24">
        <v>4.5</v>
      </c>
      <c r="AG12" s="26" t="s">
        <v>29</v>
      </c>
      <c r="AH12" s="53"/>
      <c r="AI12" s="50"/>
      <c r="AJ12" s="1"/>
      <c r="AK12" s="1"/>
      <c r="AL12" s="1"/>
      <c r="AM12" s="1"/>
      <c r="AN12" s="1"/>
      <c r="AO12" s="1"/>
      <c r="AP12" s="1"/>
      <c r="AQ12" s="1"/>
    </row>
    <row r="13" spans="1:45" ht="15.95" customHeight="1">
      <c r="A13" s="8" t="s">
        <v>7</v>
      </c>
      <c r="B13" s="33"/>
      <c r="C13" s="33"/>
      <c r="D13" s="36"/>
      <c r="E13" s="38">
        <f>K4+AF9+AF14+AF15+E4</f>
        <v>18</v>
      </c>
      <c r="F13" s="38">
        <f>K4+AF9+AF14+AF15+F4</f>
        <v>18</v>
      </c>
      <c r="G13" s="38">
        <f>K4+AF9+AF14+AF15+G4</f>
        <v>18</v>
      </c>
      <c r="H13" s="38">
        <f>K4+AF9+AF14+AF15+H4</f>
        <v>18</v>
      </c>
      <c r="I13" s="5"/>
      <c r="J13" s="38">
        <f>K4+AF8+J4</f>
        <v>10</v>
      </c>
      <c r="K13" s="37"/>
      <c r="L13" s="38">
        <f>K4+AF8+L4</f>
        <v>10</v>
      </c>
      <c r="M13" s="38">
        <f>K4+AF8+M4</f>
        <v>10</v>
      </c>
      <c r="N13" s="5"/>
      <c r="O13" s="5"/>
      <c r="P13" s="5"/>
      <c r="Q13" s="5"/>
      <c r="R13" s="5"/>
      <c r="S13" s="5"/>
      <c r="T13" s="5"/>
      <c r="U13" s="5"/>
      <c r="V13" s="5"/>
      <c r="X13" s="5"/>
      <c r="Y13" s="5"/>
      <c r="Z13" s="5"/>
      <c r="AA13" s="5"/>
      <c r="AB13" s="5"/>
      <c r="AC13" s="5"/>
      <c r="AD13" s="5"/>
      <c r="AE13" s="5"/>
      <c r="AF13" s="24">
        <v>16</v>
      </c>
      <c r="AG13" s="26" t="s">
        <v>27</v>
      </c>
      <c r="AH13" s="53"/>
      <c r="AI13" s="50"/>
      <c r="AJ13" s="1"/>
      <c r="AK13" s="1"/>
      <c r="AL13" s="1"/>
      <c r="AM13" s="1"/>
      <c r="AN13" s="1"/>
      <c r="AO13" s="1"/>
      <c r="AP13" s="1"/>
      <c r="AQ13" s="1"/>
    </row>
    <row r="14" spans="1:45" ht="15.95" customHeight="1">
      <c r="A14" s="8" t="s">
        <v>8</v>
      </c>
      <c r="B14" s="33"/>
      <c r="C14" s="33"/>
      <c r="D14" s="36"/>
      <c r="E14" s="38">
        <f>L4+AF9+AF14+AF15+E4</f>
        <v>18</v>
      </c>
      <c r="F14" s="38">
        <f>L4+AF9+AF14+AF15+F4</f>
        <v>18</v>
      </c>
      <c r="G14" s="38">
        <f>L4+AF9+AF14+AF15+G4</f>
        <v>18</v>
      </c>
      <c r="H14" s="38">
        <f>L4+AF9+AF14+AF15+H4</f>
        <v>18</v>
      </c>
      <c r="I14" s="5"/>
      <c r="J14" s="38">
        <f>L4+AF8+J4</f>
        <v>10</v>
      </c>
      <c r="K14" s="38">
        <f>L4+AF8+K4</f>
        <v>10</v>
      </c>
      <c r="L14" s="37"/>
      <c r="M14" s="38">
        <f>L4+AF8+M4</f>
        <v>10</v>
      </c>
      <c r="N14" s="5"/>
      <c r="O14" s="5"/>
      <c r="P14" s="5"/>
      <c r="Q14" s="5"/>
      <c r="R14" s="5"/>
      <c r="S14" s="5"/>
      <c r="T14" s="5"/>
      <c r="U14" s="5"/>
      <c r="V14" s="5"/>
      <c r="X14" s="5"/>
      <c r="Y14" s="5"/>
      <c r="Z14" s="5"/>
      <c r="AA14" s="5"/>
      <c r="AB14" s="5"/>
      <c r="AC14" s="5"/>
      <c r="AD14" s="5"/>
      <c r="AE14" s="5"/>
      <c r="AF14" s="24">
        <v>1</v>
      </c>
      <c r="AG14" s="26" t="s">
        <v>21</v>
      </c>
      <c r="AH14" s="53"/>
      <c r="AI14" s="50"/>
      <c r="AJ14" s="1"/>
      <c r="AK14" s="1"/>
      <c r="AL14" s="1"/>
      <c r="AM14" s="1"/>
      <c r="AN14" s="1"/>
      <c r="AO14" s="1"/>
      <c r="AP14" s="1"/>
      <c r="AQ14" s="1"/>
    </row>
    <row r="15" spans="1:45" ht="15.95" customHeight="1">
      <c r="A15" s="8" t="s">
        <v>9</v>
      </c>
      <c r="B15" s="33"/>
      <c r="C15" s="33"/>
      <c r="D15" s="36"/>
      <c r="E15" s="38">
        <f>M4+AF9+AF14+AF15+E4</f>
        <v>18</v>
      </c>
      <c r="F15" s="38">
        <f>M4+AF9+AF14+AF15+F4</f>
        <v>18</v>
      </c>
      <c r="G15" s="38">
        <f>M4+AF9+AF14+AF15+G4</f>
        <v>18</v>
      </c>
      <c r="H15" s="38">
        <f>M4+AF9+AF14+AF15+H4</f>
        <v>18</v>
      </c>
      <c r="I15" s="5"/>
      <c r="J15" s="38">
        <f>M4+AF8+J4</f>
        <v>10</v>
      </c>
      <c r="K15" s="38">
        <f>M4+AF8+K4</f>
        <v>10</v>
      </c>
      <c r="L15" s="38">
        <f>M4+AF8+L4</f>
        <v>10</v>
      </c>
      <c r="M15" s="37"/>
      <c r="N15" s="5"/>
      <c r="O15" s="8" t="s">
        <v>10</v>
      </c>
      <c r="P15" s="8" t="s">
        <v>11</v>
      </c>
      <c r="Q15" s="9" t="s">
        <v>12</v>
      </c>
      <c r="R15" s="8" t="s">
        <v>13</v>
      </c>
      <c r="S15" s="8" t="s">
        <v>14</v>
      </c>
      <c r="T15" s="8" t="s">
        <v>15</v>
      </c>
      <c r="U15" s="8" t="s">
        <v>17</v>
      </c>
      <c r="V15" s="8" t="s">
        <v>18</v>
      </c>
      <c r="X15" s="2" t="s">
        <v>34</v>
      </c>
      <c r="Y15" s="2" t="s">
        <v>33</v>
      </c>
      <c r="Z15" s="2" t="s">
        <v>35</v>
      </c>
      <c r="AA15" s="2" t="s">
        <v>36</v>
      </c>
      <c r="AB15" s="2" t="s">
        <v>37</v>
      </c>
      <c r="AC15" s="2" t="s">
        <v>38</v>
      </c>
      <c r="AD15" s="2" t="s">
        <v>39</v>
      </c>
      <c r="AE15" s="2" t="s">
        <v>40</v>
      </c>
      <c r="AF15" s="24">
        <v>8</v>
      </c>
      <c r="AG15" s="26" t="s">
        <v>24</v>
      </c>
      <c r="AH15" s="53"/>
      <c r="AI15" s="50"/>
      <c r="AJ15" s="1"/>
      <c r="AK15" s="1"/>
      <c r="AL15" s="1"/>
      <c r="AM15" s="1"/>
      <c r="AN15" s="1"/>
      <c r="AO15" s="1"/>
      <c r="AP15" s="1"/>
      <c r="AQ15" s="1"/>
    </row>
    <row r="16" spans="1:45" ht="15.95" customHeight="1">
      <c r="A16" s="8" t="s">
        <v>10</v>
      </c>
      <c r="B16" s="40">
        <f>O4+AF17+AF14+AF12+B4</f>
        <v>17.5</v>
      </c>
      <c r="C16" s="40">
        <f>O4+AF17+AF14+AF12+C4</f>
        <v>17.5</v>
      </c>
      <c r="D16" s="36"/>
      <c r="E16" s="38">
        <f>O4+AF17+AF14+AF15+E4</f>
        <v>21</v>
      </c>
      <c r="F16" s="38">
        <f>O4+AF17+AF14+AF15+F4</f>
        <v>21</v>
      </c>
      <c r="G16" s="38">
        <f>O4+AF17+AF14+AF15+G4</f>
        <v>21</v>
      </c>
      <c r="H16" s="38">
        <f>O4+AF17+AF14+AF15+H4</f>
        <v>21</v>
      </c>
      <c r="I16" s="5"/>
      <c r="J16" s="5"/>
      <c r="K16" s="5"/>
      <c r="L16" s="5"/>
      <c r="M16" s="8" t="s">
        <v>10</v>
      </c>
      <c r="N16" s="5"/>
      <c r="O16" s="37"/>
      <c r="P16" s="38">
        <f>O4+AF13+P4</f>
        <v>16</v>
      </c>
      <c r="Q16" s="38">
        <f>O4+AF13+Q4</f>
        <v>16</v>
      </c>
      <c r="R16" s="38">
        <f>O4+AF13+R4</f>
        <v>16</v>
      </c>
      <c r="S16" s="38">
        <f>O4+AF13+S4</f>
        <v>16</v>
      </c>
      <c r="T16" s="38">
        <f>O4+AF13+T4</f>
        <v>16</v>
      </c>
      <c r="U16" s="38">
        <f>O4+AF13+U4</f>
        <v>16</v>
      </c>
      <c r="V16" s="38">
        <f>O4+AF13+V4</f>
        <v>16</v>
      </c>
      <c r="W16" s="19"/>
      <c r="X16" s="38">
        <f>O4+AF17+AF14+AF16+X4</f>
        <v>25</v>
      </c>
      <c r="Y16" s="38">
        <f>O4+AF17+AF14+AF16+Y4</f>
        <v>25</v>
      </c>
      <c r="Z16" s="38">
        <f>O4+AF17+AF14+AF16+Z4</f>
        <v>25</v>
      </c>
      <c r="AA16" s="38">
        <f>O4+AF17+AF14+AF16+AA4</f>
        <v>25</v>
      </c>
      <c r="AB16" s="38">
        <f>O4+AF17+AF14+AF16+AB4</f>
        <v>25</v>
      </c>
      <c r="AC16" s="38">
        <f>O4+AF17+AF14+AF16+AC4</f>
        <v>25</v>
      </c>
      <c r="AD16" s="38">
        <f>O4+AF17+AF14+AF16+AD4</f>
        <v>25</v>
      </c>
      <c r="AE16" s="38">
        <f>O4+AF17+AF14+AF16+AE4</f>
        <v>25</v>
      </c>
      <c r="AF16" s="24">
        <v>12</v>
      </c>
      <c r="AG16" s="26" t="s">
        <v>26</v>
      </c>
      <c r="AH16" s="53"/>
      <c r="AI16" s="50"/>
      <c r="AJ16" s="1"/>
      <c r="AK16" s="1"/>
      <c r="AL16" s="1"/>
      <c r="AM16" s="1"/>
      <c r="AN16" s="1"/>
      <c r="AO16" s="1"/>
      <c r="AP16" s="1"/>
      <c r="AQ16" s="1"/>
    </row>
    <row r="17" spans="1:44" ht="15.95" customHeight="1">
      <c r="A17" s="8" t="s">
        <v>11</v>
      </c>
      <c r="B17" s="40">
        <f>P4+AF17+AF14+AF12+B4</f>
        <v>17.5</v>
      </c>
      <c r="C17" s="40">
        <f>P4+AF17+AF14+AF12+C4</f>
        <v>17.5</v>
      </c>
      <c r="D17" s="36"/>
      <c r="E17" s="38">
        <f>P4+AF17+AF14+AF15+E4</f>
        <v>21</v>
      </c>
      <c r="F17" s="38">
        <f>P4+AF17+AF14+AF15+F4</f>
        <v>21</v>
      </c>
      <c r="G17" s="38">
        <f>P4+AF17+AF14+AF15+G4</f>
        <v>21</v>
      </c>
      <c r="H17" s="38">
        <f>P4+AF17+AF14+AF15+H4</f>
        <v>21</v>
      </c>
      <c r="I17" s="6"/>
      <c r="J17" s="5"/>
      <c r="K17" s="6"/>
      <c r="L17" s="5"/>
      <c r="M17" s="8" t="s">
        <v>11</v>
      </c>
      <c r="N17" s="5"/>
      <c r="O17" s="38">
        <f>P4+AF13+O4</f>
        <v>16</v>
      </c>
      <c r="P17" s="37"/>
      <c r="Q17" s="38">
        <f>P4+AF13+Q4</f>
        <v>16</v>
      </c>
      <c r="R17" s="38">
        <f>P4+AF13+R4</f>
        <v>16</v>
      </c>
      <c r="S17" s="38">
        <f>P4+AF13+S4</f>
        <v>16</v>
      </c>
      <c r="T17" s="38">
        <f>P4+AF13+T4</f>
        <v>16</v>
      </c>
      <c r="U17" s="38">
        <f>P4+AF13+U4</f>
        <v>16</v>
      </c>
      <c r="V17" s="38">
        <f>P4+AF13+V4</f>
        <v>16</v>
      </c>
      <c r="W17" s="19"/>
      <c r="X17" s="38">
        <f>P4+AF17+AF14+AF16+X4</f>
        <v>25</v>
      </c>
      <c r="Y17" s="38">
        <f>P4+AF17+AF14+AF16+Y4</f>
        <v>25</v>
      </c>
      <c r="Z17" s="38">
        <f>P4+AF17+AF14+AF16+Z4</f>
        <v>25</v>
      </c>
      <c r="AA17" s="38">
        <f>P4+AF17+AF14+AF16+AA4</f>
        <v>25</v>
      </c>
      <c r="AB17" s="38">
        <f>P4+AF17+AF14+AF16+AB4</f>
        <v>25</v>
      </c>
      <c r="AC17" s="38">
        <f>P4+AF17+AF14+AF16+AC4</f>
        <v>25</v>
      </c>
      <c r="AD17" s="38">
        <f>P4+AF17+AF14+AF16+AD4</f>
        <v>25</v>
      </c>
      <c r="AE17" s="38">
        <f>P4+AF17+AF14+AF16+AE4</f>
        <v>25</v>
      </c>
      <c r="AF17" s="28">
        <v>12</v>
      </c>
      <c r="AG17" s="29" t="s">
        <v>30</v>
      </c>
      <c r="AH17" s="53"/>
      <c r="AI17" s="50"/>
      <c r="AJ17" s="1"/>
      <c r="AK17" s="1"/>
      <c r="AL17" s="1"/>
      <c r="AM17" s="1"/>
      <c r="AN17" s="1"/>
      <c r="AO17" s="1"/>
      <c r="AP17" s="1"/>
      <c r="AQ17" s="1"/>
    </row>
    <row r="18" spans="1:44" ht="15.95" customHeight="1">
      <c r="A18" s="8" t="s">
        <v>12</v>
      </c>
      <c r="B18" s="40">
        <f>Q4+AF17+AF14+AF12+B4</f>
        <v>17.5</v>
      </c>
      <c r="C18" s="40">
        <f>Q4+AF17+AF14+AF12+C4</f>
        <v>17.5</v>
      </c>
      <c r="D18" s="36"/>
      <c r="E18" s="38">
        <f>Q4+AF17+AF14+AF15+E4</f>
        <v>21</v>
      </c>
      <c r="F18" s="38">
        <f>Q4+AF17+AF14+AF15+F4</f>
        <v>21</v>
      </c>
      <c r="G18" s="38">
        <f>Q4+AF17+AF14+AF15+G4</f>
        <v>21</v>
      </c>
      <c r="H18" s="38">
        <f>Q4+AF17+AF14+AF15+H4</f>
        <v>21</v>
      </c>
      <c r="I18" s="5"/>
      <c r="J18" s="5"/>
      <c r="K18" s="5"/>
      <c r="L18" s="5"/>
      <c r="M18" s="8" t="s">
        <v>12</v>
      </c>
      <c r="N18" s="5"/>
      <c r="O18" s="38">
        <f>Q4+AF13+O4</f>
        <v>16</v>
      </c>
      <c r="P18" s="38">
        <f>Q4+AF13+P4</f>
        <v>16</v>
      </c>
      <c r="Q18" s="37"/>
      <c r="R18" s="38">
        <f>Q4+AF13+R4</f>
        <v>16</v>
      </c>
      <c r="S18" s="38">
        <f>Q4+AF13+S4</f>
        <v>16</v>
      </c>
      <c r="T18" s="38">
        <f>Q4+AF13+T4</f>
        <v>16</v>
      </c>
      <c r="U18" s="38">
        <f>Q4+AF13+U4</f>
        <v>16</v>
      </c>
      <c r="V18" s="38">
        <f>Q4+AF13+V4</f>
        <v>16</v>
      </c>
      <c r="W18" s="19"/>
      <c r="X18" s="38">
        <f>Q4+AF17+AF14+AF16+X4</f>
        <v>25</v>
      </c>
      <c r="Y18" s="38">
        <f>Q4+AF17+AF14+AF16+Y4</f>
        <v>25</v>
      </c>
      <c r="Z18" s="38">
        <f>Q4+AF17+AF14+AF16+Z4</f>
        <v>25</v>
      </c>
      <c r="AA18" s="38">
        <f>Q4+AF17+AF14+AF16+AA4</f>
        <v>25</v>
      </c>
      <c r="AB18" s="38">
        <f>Q4+AF17+AF14+AF16+AB4</f>
        <v>25</v>
      </c>
      <c r="AC18" s="38">
        <f>Q4+AF17+AF14+AF16+AC4</f>
        <v>25</v>
      </c>
      <c r="AD18" s="38">
        <f>Q4+AF17+AF14+AF16+AD4</f>
        <v>25</v>
      </c>
      <c r="AE18" s="38">
        <f>Q4+AF17+AF14+AF16+AE4</f>
        <v>25</v>
      </c>
      <c r="AF18" s="52"/>
      <c r="AG18" s="49"/>
      <c r="AH18" s="50"/>
      <c r="AI18" s="50"/>
      <c r="AJ18" s="1"/>
      <c r="AK18" s="1"/>
      <c r="AL18" s="1"/>
      <c r="AM18" s="1"/>
      <c r="AN18" s="1"/>
      <c r="AO18" s="1"/>
      <c r="AP18" s="1"/>
      <c r="AQ18" s="1"/>
      <c r="AR18" s="1"/>
    </row>
    <row r="19" spans="1:44" ht="15.95" customHeight="1">
      <c r="A19" s="8" t="s">
        <v>13</v>
      </c>
      <c r="B19" s="40">
        <f>R4+AF17+AF14+AF12+B4</f>
        <v>17.5</v>
      </c>
      <c r="C19" s="40">
        <f>R4+AF17+AF14+AF12+C4</f>
        <v>17.5</v>
      </c>
      <c r="D19" s="36"/>
      <c r="E19" s="38">
        <f>R4+AF17+AF14+AF15+E4</f>
        <v>21</v>
      </c>
      <c r="F19" s="38">
        <f>R4+AF17+AF14+AF15+F4</f>
        <v>21</v>
      </c>
      <c r="G19" s="38">
        <f>R4+AF17+AF14+AF15+G4</f>
        <v>21</v>
      </c>
      <c r="H19" s="38">
        <f>R4+AF17+AF14+AF15+H4</f>
        <v>21</v>
      </c>
      <c r="I19" s="5"/>
      <c r="J19" s="5"/>
      <c r="K19" s="5"/>
      <c r="L19" s="5"/>
      <c r="M19" s="8" t="s">
        <v>13</v>
      </c>
      <c r="N19" s="5"/>
      <c r="O19" s="38">
        <f>R4+AF13+O4</f>
        <v>16</v>
      </c>
      <c r="P19" s="38">
        <f>R4+AF13+P4</f>
        <v>16</v>
      </c>
      <c r="Q19" s="38">
        <f>R4+AF13+Q4</f>
        <v>16</v>
      </c>
      <c r="R19" s="37"/>
      <c r="S19" s="38">
        <f>R4+AF13+S4</f>
        <v>16</v>
      </c>
      <c r="T19" s="38">
        <f>R4+AF13+T4</f>
        <v>16</v>
      </c>
      <c r="U19" s="38">
        <f>R4+AF13+U4</f>
        <v>16</v>
      </c>
      <c r="V19" s="38">
        <f>R4+AF13+V4</f>
        <v>16</v>
      </c>
      <c r="W19" s="19"/>
      <c r="X19" s="38">
        <f>R4+AF17+AF14+AF16+X4</f>
        <v>25</v>
      </c>
      <c r="Y19" s="38">
        <f>R4+AF17+AF14+AF16+Y4</f>
        <v>25</v>
      </c>
      <c r="Z19" s="38">
        <f>R4+AF17+AF14+AF16+Z4</f>
        <v>25</v>
      </c>
      <c r="AA19" s="38">
        <f>R4+AF17+AF14+AF16+AA4</f>
        <v>25</v>
      </c>
      <c r="AB19" s="38">
        <f>R4+AF17+AF14+AF16+AB4</f>
        <v>25</v>
      </c>
      <c r="AC19" s="38">
        <f>R4+AF17+AF14+AF16+AC4</f>
        <v>25</v>
      </c>
      <c r="AD19" s="38">
        <f>R4+AF17+AF14+AF16+AD4</f>
        <v>25</v>
      </c>
      <c r="AE19" s="38">
        <f>R4+AF17+AF14+AF16+AE4</f>
        <v>25</v>
      </c>
      <c r="AF19" s="2"/>
      <c r="AG19" s="49"/>
      <c r="AH19" s="52"/>
      <c r="AI19" s="50"/>
      <c r="AJ19" s="1"/>
      <c r="AK19" s="1"/>
      <c r="AL19" s="1"/>
      <c r="AM19" s="1"/>
      <c r="AN19" s="1"/>
      <c r="AO19" s="1"/>
      <c r="AP19" s="1"/>
      <c r="AQ19" s="1"/>
      <c r="AR19" s="1"/>
    </row>
    <row r="20" spans="1:44" ht="15.95" customHeight="1">
      <c r="A20" s="8" t="s">
        <v>14</v>
      </c>
      <c r="B20" s="40">
        <f>S4+AF17+AF14+AF12+B4</f>
        <v>17.5</v>
      </c>
      <c r="C20" s="40">
        <f>S4+AF17+AF14+AF12+C4</f>
        <v>17.5</v>
      </c>
      <c r="D20" s="36"/>
      <c r="E20" s="38">
        <f>S4+AF17+AF14+AF15+E4</f>
        <v>21</v>
      </c>
      <c r="F20" s="38">
        <f>S4+AF17+AF14+AF15+F4</f>
        <v>21</v>
      </c>
      <c r="G20" s="38">
        <f>S4+AF17+AF14+AF15+G4</f>
        <v>21</v>
      </c>
      <c r="H20" s="38">
        <f>S4+AF17+AF14+AF15+H4</f>
        <v>21</v>
      </c>
      <c r="I20" s="5"/>
      <c r="J20" s="5"/>
      <c r="K20" s="5"/>
      <c r="L20" s="5"/>
      <c r="M20" s="8" t="s">
        <v>14</v>
      </c>
      <c r="N20" s="5"/>
      <c r="O20" s="38">
        <f>S4+AF13+O4</f>
        <v>16</v>
      </c>
      <c r="P20" s="38">
        <f>S4+AF13+P4</f>
        <v>16</v>
      </c>
      <c r="Q20" s="38">
        <f>S4+AF13+Q4</f>
        <v>16</v>
      </c>
      <c r="R20" s="38">
        <f>S4+AF13+R4</f>
        <v>16</v>
      </c>
      <c r="S20" s="37"/>
      <c r="T20" s="38">
        <f>S4+AF13+T4</f>
        <v>16</v>
      </c>
      <c r="U20" s="38">
        <f>S4+AF13+U4</f>
        <v>16</v>
      </c>
      <c r="V20" s="38">
        <f>S4+AF13+V4</f>
        <v>16</v>
      </c>
      <c r="W20" s="19"/>
      <c r="X20" s="38">
        <f>S4+AF17+AF14+AF16+X4</f>
        <v>25</v>
      </c>
      <c r="Y20" s="38">
        <f>S4+AF17+AF14+AF16+Y4</f>
        <v>25</v>
      </c>
      <c r="Z20" s="38">
        <f>S4+AF17+AF14+AF16+Z4</f>
        <v>25</v>
      </c>
      <c r="AA20" s="38">
        <f>S4+AF17+AF14+AF16+AA4</f>
        <v>25</v>
      </c>
      <c r="AB20" s="38">
        <f>S4+AF17+AF14+AF16+AB4</f>
        <v>25</v>
      </c>
      <c r="AC20" s="38">
        <f>S4+AF17+AF14+AF16+AC4</f>
        <v>25</v>
      </c>
      <c r="AD20" s="38">
        <f>S4+AF17+AF14+AF16+AD4</f>
        <v>25</v>
      </c>
      <c r="AE20" s="38">
        <f>S4+AF17+AF14+AF16+AE4</f>
        <v>25</v>
      </c>
      <c r="AF20" s="47"/>
      <c r="AG20" s="46"/>
      <c r="AI20" s="1"/>
      <c r="AJ20" s="1"/>
      <c r="AK20" s="1"/>
      <c r="AL20" s="1"/>
      <c r="AM20" s="1"/>
      <c r="AN20" s="1"/>
      <c r="AO20" s="1"/>
      <c r="AP20" s="1"/>
      <c r="AQ20" s="1"/>
      <c r="AR20" s="1"/>
    </row>
    <row r="21" spans="1:44" ht="15.95" customHeight="1">
      <c r="A21" s="8" t="s">
        <v>15</v>
      </c>
      <c r="B21" s="40">
        <f>T4+AF17+AF14+AF12+B4</f>
        <v>17.5</v>
      </c>
      <c r="C21" s="40">
        <f>T4+AF17+AF14+AF12+C4</f>
        <v>17.5</v>
      </c>
      <c r="D21" s="36"/>
      <c r="E21" s="38">
        <f>T4+AF17+AF14+AF15+E4</f>
        <v>21</v>
      </c>
      <c r="F21" s="38">
        <f>T4+AF17+AF14+AF15+F4</f>
        <v>21</v>
      </c>
      <c r="G21" s="38">
        <f>T4+AF17+AF14+AF15+G4</f>
        <v>21</v>
      </c>
      <c r="H21" s="38">
        <f>T4+AF17+AF14+AF15+H4</f>
        <v>21</v>
      </c>
      <c r="I21" s="5"/>
      <c r="J21" s="5"/>
      <c r="K21" s="5"/>
      <c r="L21" s="5"/>
      <c r="M21" s="8" t="s">
        <v>15</v>
      </c>
      <c r="N21" s="5"/>
      <c r="O21" s="38">
        <f>T4+AF13+O4</f>
        <v>16</v>
      </c>
      <c r="P21" s="38">
        <f>S4+AF13+P4</f>
        <v>16</v>
      </c>
      <c r="Q21" s="38">
        <f>T4+AF13+Q4</f>
        <v>16</v>
      </c>
      <c r="R21" s="38">
        <f>T4+AF13+R4</f>
        <v>16</v>
      </c>
      <c r="S21" s="38">
        <f>T4+AF13+S4</f>
        <v>16</v>
      </c>
      <c r="T21" s="37"/>
      <c r="U21" s="38">
        <f>T4+AF13+U4</f>
        <v>16</v>
      </c>
      <c r="V21" s="38">
        <f>T4+AF13+V4</f>
        <v>16</v>
      </c>
      <c r="W21" s="19"/>
      <c r="X21" s="38">
        <f>T4+AF17+AF14+AF16+X4</f>
        <v>25</v>
      </c>
      <c r="Y21" s="38">
        <f>T4+AF17+AF14+AF16+Y4</f>
        <v>25</v>
      </c>
      <c r="Z21" s="38">
        <f>T4+AF17+AF14+AF16+Z4</f>
        <v>25</v>
      </c>
      <c r="AA21" s="38">
        <f>T4+AF17+AF14+AF16+AA4</f>
        <v>25</v>
      </c>
      <c r="AB21" s="38">
        <f>T4+AF17+AF14+AF16+AB4</f>
        <v>25</v>
      </c>
      <c r="AC21" s="38">
        <f>T4+AF17+AF14+AF16+AC4</f>
        <v>25</v>
      </c>
      <c r="AD21" s="38">
        <f>T4+AF17+AF14+AF16+AD4</f>
        <v>25</v>
      </c>
      <c r="AE21" s="38">
        <f>T4+AF17+AF14+AF16+AE4</f>
        <v>25</v>
      </c>
      <c r="AF21" s="47"/>
      <c r="AG21" s="46"/>
      <c r="AI21" s="1"/>
      <c r="AJ21" s="1"/>
      <c r="AK21" s="1"/>
      <c r="AL21" s="1"/>
      <c r="AM21" s="1"/>
      <c r="AN21" s="1"/>
      <c r="AO21" s="1"/>
      <c r="AP21" s="1"/>
      <c r="AQ21" s="1"/>
      <c r="AR21" s="1"/>
    </row>
    <row r="22" spans="1:44" ht="15.95" customHeight="1">
      <c r="A22" s="8" t="s">
        <v>17</v>
      </c>
      <c r="B22" s="40">
        <f>U4+AF17+AF14+AF12+B4</f>
        <v>17.5</v>
      </c>
      <c r="C22" s="40">
        <f>U4+AF17+AF14+AF12+C4</f>
        <v>17.5</v>
      </c>
      <c r="D22" s="36"/>
      <c r="E22" s="38">
        <f>U4+AF17+AF14+AF15+E4</f>
        <v>21</v>
      </c>
      <c r="F22" s="38">
        <f>U4+AF17+AF14+AF15+F4</f>
        <v>21</v>
      </c>
      <c r="G22" s="38">
        <f>U4+AF17+AF14+AF15+G4</f>
        <v>21</v>
      </c>
      <c r="H22" s="38">
        <f>U4+AF17+AF14+AF15+H4</f>
        <v>21</v>
      </c>
      <c r="I22" s="5"/>
      <c r="J22" s="5"/>
      <c r="K22" s="5"/>
      <c r="L22" s="5"/>
      <c r="M22" s="8" t="s">
        <v>17</v>
      </c>
      <c r="N22" s="5"/>
      <c r="O22" s="38">
        <f>U4+AF13+O4</f>
        <v>16</v>
      </c>
      <c r="P22" s="38">
        <f>U4+AF13+P4</f>
        <v>16</v>
      </c>
      <c r="Q22" s="38">
        <f>U4+AF13+Q4</f>
        <v>16</v>
      </c>
      <c r="R22" s="38">
        <f>U4+AF13+R4</f>
        <v>16</v>
      </c>
      <c r="S22" s="38">
        <f>U4+AF13+S4</f>
        <v>16</v>
      </c>
      <c r="T22" s="38">
        <f>U4+AF13+T4</f>
        <v>16</v>
      </c>
      <c r="U22" s="37"/>
      <c r="V22" s="38">
        <f>U4+AF13+V4</f>
        <v>16</v>
      </c>
      <c r="W22" s="19"/>
      <c r="X22" s="38">
        <f>U4+AF17+AF14+AF16+X4</f>
        <v>25</v>
      </c>
      <c r="Y22" s="38">
        <f>U4+AF17+AF14+AF16+Y4</f>
        <v>25</v>
      </c>
      <c r="Z22" s="38">
        <f>U4+AF17+AF14+AF16+Z4</f>
        <v>25</v>
      </c>
      <c r="AA22" s="38">
        <f>U4+AF17+AF14+AF16+AA4</f>
        <v>25</v>
      </c>
      <c r="AB22" s="38">
        <f>U4+AF17+AF14+AF16+AB4</f>
        <v>25</v>
      </c>
      <c r="AC22" s="38">
        <f>U4+AF17+AF14+AF16+AC4</f>
        <v>25</v>
      </c>
      <c r="AD22" s="38">
        <f>U4+AF17+AF14+AF16+AD4</f>
        <v>25</v>
      </c>
      <c r="AE22" s="38">
        <f>U4+AF17+AF14+AF16+AE4</f>
        <v>25</v>
      </c>
      <c r="AF22" s="47"/>
      <c r="AG22" s="46"/>
      <c r="AI22" s="1"/>
      <c r="AJ22" s="1"/>
      <c r="AK22" s="1"/>
      <c r="AL22" s="1"/>
      <c r="AM22" s="1"/>
      <c r="AN22" s="1"/>
      <c r="AO22" s="1"/>
      <c r="AP22" s="1"/>
      <c r="AQ22" s="1"/>
      <c r="AR22" s="1"/>
    </row>
    <row r="23" spans="1:44" ht="15.95" customHeight="1">
      <c r="A23" s="8" t="s">
        <v>18</v>
      </c>
      <c r="B23" s="40">
        <f>V4+AF17+AF14+AF12+B4</f>
        <v>17.5</v>
      </c>
      <c r="C23" s="40">
        <f>V4+AF17+AF14+AF12+C4</f>
        <v>17.5</v>
      </c>
      <c r="D23" s="36"/>
      <c r="E23" s="38">
        <f>V4+AF17+AF14+AF15+E4</f>
        <v>21</v>
      </c>
      <c r="F23" s="38">
        <f>V4+AF17+AF14+AF15+F4</f>
        <v>21</v>
      </c>
      <c r="G23" s="38">
        <f>V4+AF17+AF14+AF15+G4</f>
        <v>21</v>
      </c>
      <c r="H23" s="38">
        <f>V4+AF17+AF14+AF15+H4</f>
        <v>21</v>
      </c>
      <c r="I23" s="5"/>
      <c r="J23" s="5"/>
      <c r="K23" s="5"/>
      <c r="L23" s="5"/>
      <c r="M23" s="8" t="s">
        <v>18</v>
      </c>
      <c r="N23" s="5"/>
      <c r="O23" s="38">
        <f>V4+AF13+O4</f>
        <v>16</v>
      </c>
      <c r="P23" s="38">
        <f>V4+AF13+P4</f>
        <v>16</v>
      </c>
      <c r="Q23" s="38">
        <f>V4+AF13+Q4</f>
        <v>16</v>
      </c>
      <c r="R23" s="38">
        <f>V4+AF13+R4</f>
        <v>16</v>
      </c>
      <c r="S23" s="38">
        <f>V4+AF13+S4</f>
        <v>16</v>
      </c>
      <c r="T23" s="38">
        <f>V4+AF13+T4</f>
        <v>16</v>
      </c>
      <c r="U23" s="38">
        <f>V4+AF13+U4</f>
        <v>16</v>
      </c>
      <c r="V23" s="37"/>
      <c r="W23" s="19"/>
      <c r="X23" s="38">
        <f>V4+AF17+AF14+AF16+X4</f>
        <v>25</v>
      </c>
      <c r="Y23" s="38">
        <f>V4+AF17+AF14+AF16+Y4</f>
        <v>25</v>
      </c>
      <c r="Z23" s="38">
        <f>V4+AF17+AF14+AF16+Z4</f>
        <v>25</v>
      </c>
      <c r="AA23" s="38">
        <f>V4+AF17+AF14+AF16+AA4</f>
        <v>25</v>
      </c>
      <c r="AB23" s="38">
        <f>V4+AF17+AF14+AF16+AB4</f>
        <v>25</v>
      </c>
      <c r="AC23" s="38">
        <f>V4+AF17+AF14+AF16+AC4</f>
        <v>25</v>
      </c>
      <c r="AD23" s="38">
        <f>V4+AF17+AF14+AF16+AD4</f>
        <v>25</v>
      </c>
      <c r="AE23" s="38">
        <f>V4+AF17+AF14+AF16+AE4</f>
        <v>25</v>
      </c>
      <c r="AF23" s="47"/>
      <c r="AG23" s="46"/>
      <c r="AI23" s="1"/>
      <c r="AJ23" s="1"/>
      <c r="AK23" s="1"/>
      <c r="AL23" s="1"/>
      <c r="AM23" s="1"/>
      <c r="AN23" s="1"/>
      <c r="AO23" s="1"/>
      <c r="AP23" s="1"/>
      <c r="AQ23" s="1"/>
      <c r="AR23" s="1"/>
    </row>
    <row r="24" spans="1:44" ht="15.95" customHeight="1">
      <c r="A24" s="8"/>
      <c r="I24" s="5"/>
      <c r="J24" s="5"/>
      <c r="K24" s="5"/>
      <c r="L24" s="5"/>
      <c r="M24" s="8" t="s">
        <v>34</v>
      </c>
      <c r="N24" s="5"/>
      <c r="O24" s="38">
        <f>X4+AF17+AF14+AF16+O4</f>
        <v>25</v>
      </c>
      <c r="P24" s="38">
        <f>X4+AF17+AF14+AF16+P4</f>
        <v>25</v>
      </c>
      <c r="Q24" s="38">
        <f>X4+AF17+AF14+AF16+Q4</f>
        <v>25</v>
      </c>
      <c r="R24" s="38">
        <f>X4+AF17+AF14+AF16+R4</f>
        <v>25</v>
      </c>
      <c r="S24" s="38">
        <f>X4+AF17+AF14+AF16+S4</f>
        <v>25</v>
      </c>
      <c r="T24" s="38">
        <f>X4+AF17+AF14+AF16+T4</f>
        <v>25</v>
      </c>
      <c r="U24" s="38">
        <f>X4+AF17+AF14+AF16+U4</f>
        <v>25</v>
      </c>
      <c r="V24" s="38">
        <f>X4+AF17+AF14+AF16+V4</f>
        <v>25</v>
      </c>
      <c r="W24" s="19"/>
      <c r="X24" s="39"/>
      <c r="Y24" s="38">
        <f>X4+AF13+Y4</f>
        <v>16</v>
      </c>
      <c r="Z24" s="38">
        <f>X4+AF13+Z4</f>
        <v>16</v>
      </c>
      <c r="AA24" s="38">
        <f>X4+AF13+AA4</f>
        <v>16</v>
      </c>
      <c r="AB24" s="38">
        <f>X4+AF13+AB4</f>
        <v>16</v>
      </c>
      <c r="AC24" s="38">
        <f>X4+AF13+AC4</f>
        <v>16</v>
      </c>
      <c r="AD24" s="38">
        <f>X4+AF13+AD4</f>
        <v>16</v>
      </c>
      <c r="AE24" s="38">
        <f>X4+AF13+AE4</f>
        <v>16</v>
      </c>
      <c r="AF24" s="47"/>
      <c r="AG24" s="46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1:44" ht="15.95" customHeight="1">
      <c r="A25" s="30" t="s">
        <v>47</v>
      </c>
      <c r="I25" s="5"/>
      <c r="J25" s="5"/>
      <c r="K25" s="5"/>
      <c r="L25" s="5"/>
      <c r="M25" s="8" t="s">
        <v>33</v>
      </c>
      <c r="N25" s="5"/>
      <c r="O25" s="38">
        <f>Y4+AF17+AF14+AF16+O4</f>
        <v>25</v>
      </c>
      <c r="P25" s="38">
        <f>Y4+AF17+AF14+AF16+P4</f>
        <v>25</v>
      </c>
      <c r="Q25" s="38">
        <f>Y4+AF17+AF14+AF16+Q4</f>
        <v>25</v>
      </c>
      <c r="R25" s="38">
        <f>Y4+AF17+AF14+AF16+R4</f>
        <v>25</v>
      </c>
      <c r="S25" s="38">
        <f>Y4+AF17+AF14+AF16+S4</f>
        <v>25</v>
      </c>
      <c r="T25" s="38">
        <f>Y4+AF17+AF14+AF16+T4</f>
        <v>25</v>
      </c>
      <c r="U25" s="38">
        <f>Y4+AF17+AF14+AF16+U4</f>
        <v>25</v>
      </c>
      <c r="V25" s="38">
        <f>Y4+AF17+AF14+AF16+V4</f>
        <v>25</v>
      </c>
      <c r="W25" s="19"/>
      <c r="X25" s="38">
        <f>Y4+AF13+X4</f>
        <v>16</v>
      </c>
      <c r="Y25" s="39"/>
      <c r="Z25" s="38">
        <f>Y4+AF13+Z4</f>
        <v>16</v>
      </c>
      <c r="AA25" s="38">
        <f>Y4+AF13+AA4</f>
        <v>16</v>
      </c>
      <c r="AB25" s="38">
        <f>Y4+AF13+AB4</f>
        <v>16</v>
      </c>
      <c r="AC25" s="38">
        <f>Y4+AF13+AC4</f>
        <v>16</v>
      </c>
      <c r="AD25" s="38">
        <f>Y4+AF13+AD4</f>
        <v>16</v>
      </c>
      <c r="AE25" s="38">
        <f>Y4+AF13+AE4</f>
        <v>16</v>
      </c>
      <c r="AF25" s="47"/>
      <c r="AG25" s="46"/>
      <c r="AI25" s="1"/>
      <c r="AJ25" s="1"/>
      <c r="AK25" s="1"/>
      <c r="AL25" s="1"/>
      <c r="AM25" s="1"/>
      <c r="AN25" s="1"/>
      <c r="AO25" s="1"/>
      <c r="AP25" s="1"/>
      <c r="AQ25" s="1"/>
      <c r="AR25" s="1"/>
    </row>
    <row r="26" spans="1:44" ht="15.95" customHeight="1">
      <c r="A26" s="6" t="s">
        <v>48</v>
      </c>
      <c r="I26" s="5"/>
      <c r="J26" s="5"/>
      <c r="K26" s="5"/>
      <c r="L26" s="5"/>
      <c r="M26" s="8" t="s">
        <v>35</v>
      </c>
      <c r="N26" s="5"/>
      <c r="O26" s="38">
        <f>Z4+AF17+AF14+AF16+O4</f>
        <v>25</v>
      </c>
      <c r="P26" s="38">
        <f>Z4+AF17+AF14+AF16+P4</f>
        <v>25</v>
      </c>
      <c r="Q26" s="38">
        <f>Z4+AF17+AF14+AF16+Q4</f>
        <v>25</v>
      </c>
      <c r="R26" s="38">
        <f>Z4+AF17+AF14+AF16+R4</f>
        <v>25</v>
      </c>
      <c r="S26" s="38">
        <f>Z4+AF17+AF14+AF16+S4</f>
        <v>25</v>
      </c>
      <c r="T26" s="38">
        <f>Z4+AF17+AF14+AF16+T4</f>
        <v>25</v>
      </c>
      <c r="U26" s="38">
        <f>Z4+AF17+AF14+AF16+U4</f>
        <v>25</v>
      </c>
      <c r="V26" s="38">
        <f>Z4+AF17+AF14+AF16+V4</f>
        <v>25</v>
      </c>
      <c r="W26" s="19"/>
      <c r="X26" s="38">
        <f>Z4+AF13+X4</f>
        <v>16</v>
      </c>
      <c r="Y26" s="38">
        <f>Z4+AF13+Y4</f>
        <v>16</v>
      </c>
      <c r="Z26" s="39"/>
      <c r="AA26" s="38">
        <f>Z4+AF13+AA4</f>
        <v>16</v>
      </c>
      <c r="AB26" s="38">
        <f>Z4+AF13+AB4</f>
        <v>16</v>
      </c>
      <c r="AC26" s="38">
        <f>Z4+AF13+AC4</f>
        <v>16</v>
      </c>
      <c r="AD26" s="38">
        <f>Z4+AF13+AD4</f>
        <v>16</v>
      </c>
      <c r="AE26" s="38">
        <f>Z4+AF13+AE4</f>
        <v>16</v>
      </c>
      <c r="AF26" s="47"/>
      <c r="AG26" s="46"/>
      <c r="AI26" s="1"/>
      <c r="AJ26" s="1"/>
      <c r="AK26" s="1"/>
      <c r="AL26" s="1"/>
      <c r="AM26" s="1"/>
      <c r="AN26" s="1"/>
      <c r="AO26" s="1"/>
      <c r="AP26" s="1"/>
      <c r="AQ26" s="1"/>
      <c r="AR26" s="1"/>
    </row>
    <row r="27" spans="1:44" ht="15.95" customHeight="1">
      <c r="I27" s="5"/>
      <c r="J27" s="5"/>
      <c r="K27" s="5"/>
      <c r="L27" s="5"/>
      <c r="M27" s="8" t="s">
        <v>36</v>
      </c>
      <c r="N27" s="5"/>
      <c r="O27" s="38">
        <f>AA4+AF17+AF14+AF16+O4</f>
        <v>25</v>
      </c>
      <c r="P27" s="38">
        <f>AA4+AF17+AF14+AF16+P4</f>
        <v>25</v>
      </c>
      <c r="Q27" s="38">
        <f>AA4+AF17+AF14+AF16+Q4</f>
        <v>25</v>
      </c>
      <c r="R27" s="38">
        <f>AA4+AF17+AF14+AF16+R4</f>
        <v>25</v>
      </c>
      <c r="S27" s="38">
        <f>AA4+AF17+AF14+AF16+S4</f>
        <v>25</v>
      </c>
      <c r="T27" s="38">
        <f>AA4+AF17+AF14+AF16+T4</f>
        <v>25</v>
      </c>
      <c r="U27" s="38">
        <f>AA4+AF17+AF14+AF16+U4</f>
        <v>25</v>
      </c>
      <c r="V27" s="38">
        <f>AA4+AF17+AF14+AF16+V4</f>
        <v>25</v>
      </c>
      <c r="W27" s="19"/>
      <c r="X27" s="38">
        <f>AA4+AF13+X4</f>
        <v>16</v>
      </c>
      <c r="Y27" s="38">
        <f>AA4+AF13+Y4</f>
        <v>16</v>
      </c>
      <c r="Z27" s="38">
        <f>AA4+AF13+Z4</f>
        <v>16</v>
      </c>
      <c r="AA27" s="39"/>
      <c r="AB27" s="38">
        <f>AA4+AF13+AB4</f>
        <v>16</v>
      </c>
      <c r="AC27" s="38">
        <f>AA4+AF13+AC4</f>
        <v>16</v>
      </c>
      <c r="AD27" s="38">
        <f>AA4+AF13+AD4</f>
        <v>16</v>
      </c>
      <c r="AE27" s="38">
        <f>AA4+AF13+AE4</f>
        <v>16</v>
      </c>
      <c r="AF27" s="47"/>
      <c r="AG27" s="46"/>
      <c r="AI27" s="1"/>
      <c r="AJ27" s="1"/>
      <c r="AK27" s="1"/>
      <c r="AL27" s="1"/>
      <c r="AM27" s="1"/>
      <c r="AN27" s="1"/>
      <c r="AO27" s="1"/>
      <c r="AP27" s="1"/>
      <c r="AQ27" s="1"/>
      <c r="AR27" s="1"/>
    </row>
    <row r="28" spans="1:44" ht="15.95" customHeight="1">
      <c r="I28" s="5"/>
      <c r="J28" s="5"/>
      <c r="K28" s="5"/>
      <c r="L28" s="5"/>
      <c r="M28" s="8" t="s">
        <v>37</v>
      </c>
      <c r="N28" s="5"/>
      <c r="O28" s="38">
        <f>AB4+AF17+AF14+AF16+O4</f>
        <v>25</v>
      </c>
      <c r="P28" s="38">
        <f>AB4+AF17+AF14+AF16+P4</f>
        <v>25</v>
      </c>
      <c r="Q28" s="38">
        <f>AB4+AF17+AF14+AF16+Q4</f>
        <v>25</v>
      </c>
      <c r="R28" s="38">
        <f>AB4+AF17+AF14+AF16+R4</f>
        <v>25</v>
      </c>
      <c r="S28" s="38">
        <f>AB4+AF17+AF14+AF16+S4</f>
        <v>25</v>
      </c>
      <c r="T28" s="38">
        <f>AB4+AF17+AF14+AF16+T4</f>
        <v>25</v>
      </c>
      <c r="U28" s="38">
        <f>AB4+AF17+AF14+AF16+U4</f>
        <v>25</v>
      </c>
      <c r="V28" s="38">
        <f>AB4+AF17+AF14+AF16+V4</f>
        <v>25</v>
      </c>
      <c r="W28" s="19"/>
      <c r="X28" s="38">
        <f>AB4+AF13+X4</f>
        <v>16</v>
      </c>
      <c r="Y28" s="38">
        <f>AB4+AF13+Y4</f>
        <v>16</v>
      </c>
      <c r="Z28" s="38">
        <f>AB4+AF13+Z4</f>
        <v>16</v>
      </c>
      <c r="AA28" s="38">
        <f>AB4+AF13+AA4</f>
        <v>16</v>
      </c>
      <c r="AB28" s="39"/>
      <c r="AC28" s="38">
        <f>AB4+AF13+AC4</f>
        <v>16</v>
      </c>
      <c r="AD28" s="38">
        <f>AB4+AF13+AD4</f>
        <v>16</v>
      </c>
      <c r="AE28" s="38">
        <f>AB4+AF13+AE4</f>
        <v>16</v>
      </c>
      <c r="AF28" s="47"/>
      <c r="AG28" s="46"/>
      <c r="AI28" s="1"/>
      <c r="AJ28" s="1"/>
      <c r="AK28" s="1"/>
      <c r="AL28" s="1"/>
      <c r="AM28" s="1"/>
      <c r="AN28" s="1"/>
      <c r="AO28" s="1"/>
      <c r="AP28" s="1"/>
      <c r="AQ28" s="1"/>
      <c r="AR28" s="1"/>
    </row>
    <row r="29" spans="1:44" ht="15.95" customHeight="1">
      <c r="I29" s="5"/>
      <c r="J29" s="5"/>
      <c r="K29" s="5"/>
      <c r="L29" s="5"/>
      <c r="M29" s="8" t="s">
        <v>38</v>
      </c>
      <c r="N29" s="5"/>
      <c r="O29" s="38">
        <f>AC4+AF17+AF14+AF16+O4</f>
        <v>25</v>
      </c>
      <c r="P29" s="38">
        <f>AC4+AF17+AF14+AF16+P4</f>
        <v>25</v>
      </c>
      <c r="Q29" s="38">
        <f>AC4+AF17+AF14+AF16+Q4</f>
        <v>25</v>
      </c>
      <c r="R29" s="38">
        <f>AC4+AF17+AF14+AF16+R4</f>
        <v>25</v>
      </c>
      <c r="S29" s="38">
        <f>AC4+AF17+AF14+AF16+S4</f>
        <v>25</v>
      </c>
      <c r="T29" s="38">
        <f>AC4+AF17+AF14+AF16+T4</f>
        <v>25</v>
      </c>
      <c r="U29" s="38">
        <f>AC4+AF17+AF14+AF16+U4</f>
        <v>25</v>
      </c>
      <c r="V29" s="38">
        <f>AC4+AF17+AF14+AF16+V4</f>
        <v>25</v>
      </c>
      <c r="W29" s="19"/>
      <c r="X29" s="38">
        <f>AC4+AF13+X4</f>
        <v>16</v>
      </c>
      <c r="Y29" s="38">
        <f>AC4+AF13+Y4</f>
        <v>16</v>
      </c>
      <c r="Z29" s="38">
        <f>AC4+AF13+Z4</f>
        <v>16</v>
      </c>
      <c r="AA29" s="38">
        <f>AC4+AF13+AA4</f>
        <v>16</v>
      </c>
      <c r="AB29" s="38">
        <f>AC4+AF13+AB4</f>
        <v>16</v>
      </c>
      <c r="AC29" s="39"/>
      <c r="AD29" s="38">
        <f>AC4+AF13+AD4</f>
        <v>16</v>
      </c>
      <c r="AE29" s="38">
        <f>AC4+AF13+AE4</f>
        <v>16</v>
      </c>
      <c r="AF29" s="1"/>
      <c r="AI29" s="1"/>
      <c r="AJ29" s="1"/>
      <c r="AK29" s="1"/>
      <c r="AL29" s="1"/>
      <c r="AM29" s="1"/>
      <c r="AN29" s="1"/>
      <c r="AO29" s="1"/>
      <c r="AP29" s="1"/>
      <c r="AQ29" s="1"/>
      <c r="AR29" s="1"/>
    </row>
    <row r="30" spans="1:44" ht="15.95" customHeight="1">
      <c r="I30" s="5"/>
      <c r="J30" s="5"/>
      <c r="K30" s="5"/>
      <c r="L30" s="5"/>
      <c r="M30" s="8" t="s">
        <v>39</v>
      </c>
      <c r="N30" s="5"/>
      <c r="O30" s="38">
        <f>AD4+AF17+AF14+AF16+O4</f>
        <v>25</v>
      </c>
      <c r="P30" s="38">
        <f>AD4+AF17+AF14+AF16+P4</f>
        <v>25</v>
      </c>
      <c r="Q30" s="38">
        <f>AD4+AF17+AF14+AF16+Q4</f>
        <v>25</v>
      </c>
      <c r="R30" s="38">
        <f>AD4+AF17+AF14+AF16+R4</f>
        <v>25</v>
      </c>
      <c r="S30" s="38">
        <f>AD4+AF17+AF14+AF16+S4</f>
        <v>25</v>
      </c>
      <c r="T30" s="38">
        <f>AD4+AF17+AF14+AF16+T4</f>
        <v>25</v>
      </c>
      <c r="U30" s="38">
        <f>AD4+AF17+AF14+AF16+U4</f>
        <v>25</v>
      </c>
      <c r="V30" s="38">
        <f>AD4+AF17+AF14+AF16+V4</f>
        <v>25</v>
      </c>
      <c r="W30" s="19"/>
      <c r="X30" s="38">
        <f>AD4+AF13+X4</f>
        <v>16</v>
      </c>
      <c r="Y30" s="38">
        <f>AD4+AF13+Y4</f>
        <v>16</v>
      </c>
      <c r="Z30" s="38">
        <f>AD4+AF13+Z4</f>
        <v>16</v>
      </c>
      <c r="AA30" s="38">
        <f>AD4+AF13+AA4</f>
        <v>16</v>
      </c>
      <c r="AB30" s="38">
        <f>AD4+AF13+AB4</f>
        <v>16</v>
      </c>
      <c r="AC30" s="38">
        <f>AD4+AF13+AC4</f>
        <v>16</v>
      </c>
      <c r="AD30" s="39"/>
      <c r="AE30" s="38">
        <f>AD4+AF13+AE4</f>
        <v>16</v>
      </c>
      <c r="AF30" s="1"/>
      <c r="AI30" s="1"/>
      <c r="AJ30" s="1"/>
      <c r="AK30" s="1"/>
      <c r="AL30" s="1"/>
      <c r="AM30" s="1"/>
      <c r="AN30" s="1"/>
      <c r="AO30" s="1"/>
      <c r="AP30" s="1"/>
      <c r="AQ30" s="1"/>
      <c r="AR30" s="1"/>
    </row>
    <row r="31" spans="1:44" ht="15.95" customHeight="1">
      <c r="I31" s="5"/>
      <c r="J31" s="5"/>
      <c r="K31" s="5"/>
      <c r="L31" s="5"/>
      <c r="M31" s="8" t="s">
        <v>40</v>
      </c>
      <c r="N31" s="5"/>
      <c r="O31" s="38">
        <f>AE4+AF17+AF14+AF16+O4</f>
        <v>25</v>
      </c>
      <c r="P31" s="38">
        <f>AE4+AF17+AF14+AF16+P4</f>
        <v>25</v>
      </c>
      <c r="Q31" s="38">
        <f>AE4+AF17+AF14+AF16+Q4</f>
        <v>25</v>
      </c>
      <c r="R31" s="38">
        <f>AE4+AF17+AF14+AF16+R4</f>
        <v>25</v>
      </c>
      <c r="S31" s="38">
        <f>AE4+AF17+AF14+AF16+S4</f>
        <v>25</v>
      </c>
      <c r="T31" s="38">
        <f>AE4+AF17+AF14+AF16+T4</f>
        <v>25</v>
      </c>
      <c r="U31" s="38">
        <f>AE4+AF17+AF14+AF16+U4</f>
        <v>25</v>
      </c>
      <c r="V31" s="38">
        <f>AE4+AF17+AF14+AF16+V4</f>
        <v>25</v>
      </c>
      <c r="W31" s="19"/>
      <c r="X31" s="38">
        <f>AE4+AF13+X4</f>
        <v>16</v>
      </c>
      <c r="Y31" s="38">
        <f>AE4+AF13+Y4</f>
        <v>16</v>
      </c>
      <c r="Z31" s="38">
        <f>AE4+AF13+Z4</f>
        <v>16</v>
      </c>
      <c r="AA31" s="38">
        <f>AE4+AF13+AA4</f>
        <v>16</v>
      </c>
      <c r="AB31" s="38">
        <f>AE4+AF13+AB4</f>
        <v>16</v>
      </c>
      <c r="AC31" s="38">
        <f>AE4+AF13+AD4</f>
        <v>16</v>
      </c>
      <c r="AD31" s="38">
        <f>AE4+AF13+AD4</f>
        <v>16</v>
      </c>
      <c r="AE31" s="39"/>
      <c r="AF31" s="1"/>
      <c r="AI31" s="1"/>
      <c r="AJ31" s="1"/>
      <c r="AK31" s="1"/>
      <c r="AL31" s="1"/>
      <c r="AM31" s="1"/>
      <c r="AN31" s="1"/>
      <c r="AO31" s="1"/>
      <c r="AP31" s="1"/>
      <c r="AQ31" s="1"/>
      <c r="AR31" s="1"/>
    </row>
    <row r="32" spans="1:44" ht="18.75">
      <c r="D32" s="8"/>
      <c r="E32" s="5"/>
      <c r="F32" s="5"/>
      <c r="G32" s="5"/>
      <c r="H32" s="5"/>
      <c r="I32" s="5"/>
      <c r="J32" s="5"/>
      <c r="K32" s="6"/>
      <c r="L32" s="5"/>
      <c r="M32" s="5"/>
      <c r="N32" s="5"/>
      <c r="O32" s="6"/>
      <c r="P32" s="5"/>
      <c r="Q32" s="5"/>
      <c r="R32" s="5"/>
      <c r="S32" s="5"/>
      <c r="T32" s="5"/>
      <c r="U32" s="5"/>
      <c r="V32" s="5"/>
      <c r="X32" s="5"/>
      <c r="Y32" s="5"/>
      <c r="Z32" s="5"/>
      <c r="AA32" s="5"/>
      <c r="AB32" s="5"/>
      <c r="AC32" s="5"/>
      <c r="AD32" s="5"/>
      <c r="AE32" s="5"/>
      <c r="AF32" s="1"/>
      <c r="AI32" s="1"/>
      <c r="AJ32" s="1"/>
      <c r="AK32" s="1"/>
      <c r="AL32" s="1"/>
      <c r="AM32" s="1"/>
      <c r="AN32" s="1"/>
      <c r="AO32" s="1"/>
      <c r="AP32" s="1"/>
      <c r="AQ32" s="1"/>
      <c r="AR32" s="1"/>
    </row>
    <row r="33" spans="4:44">
      <c r="D33" s="4"/>
      <c r="E33" s="4"/>
      <c r="F33" s="4"/>
      <c r="G33" s="4"/>
      <c r="H33" s="4"/>
      <c r="I33" s="5"/>
      <c r="J33" s="4"/>
      <c r="K33" s="4"/>
      <c r="L33" s="4"/>
      <c r="M33" s="4"/>
      <c r="N33" s="5"/>
      <c r="O33" s="4"/>
      <c r="P33" s="4"/>
      <c r="Q33" s="4"/>
      <c r="R33" s="4"/>
      <c r="S33" s="5"/>
      <c r="T33" s="4"/>
      <c r="U33" s="4"/>
      <c r="V33" s="4"/>
      <c r="X33" s="4"/>
      <c r="Y33" s="4"/>
      <c r="Z33" s="4"/>
      <c r="AA33" s="4"/>
      <c r="AB33" s="4"/>
      <c r="AC33" s="4"/>
      <c r="AD33" s="4"/>
      <c r="AE33" s="4"/>
      <c r="AF33" s="1"/>
      <c r="AI33" s="1"/>
      <c r="AJ33" s="1"/>
      <c r="AK33" s="1"/>
      <c r="AL33" s="1"/>
      <c r="AM33" s="1"/>
      <c r="AN33" s="1"/>
      <c r="AO33" s="1"/>
      <c r="AP33" s="1"/>
      <c r="AQ33" s="1"/>
      <c r="AR33" s="1"/>
    </row>
    <row r="34" spans="4:44">
      <c r="D34" s="1"/>
      <c r="E34" s="1"/>
      <c r="F34" s="1"/>
      <c r="G34" s="1"/>
      <c r="H34" s="1"/>
      <c r="I34" s="4"/>
      <c r="J34" s="1"/>
      <c r="K34" s="1"/>
      <c r="L34" s="1"/>
      <c r="M34" s="1"/>
      <c r="N34" s="5"/>
      <c r="O34" s="1"/>
      <c r="P34" s="1"/>
      <c r="Q34" s="1"/>
      <c r="R34" s="1"/>
      <c r="T34" s="1"/>
      <c r="U34" s="1"/>
      <c r="V34" s="1"/>
      <c r="X34" s="1"/>
      <c r="Y34" s="1"/>
      <c r="Z34" s="1"/>
      <c r="AA34" s="1"/>
      <c r="AB34" s="1"/>
      <c r="AC34" s="1"/>
      <c r="AD34" s="1"/>
      <c r="AE34" s="1"/>
      <c r="AF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</row>
    <row r="35" spans="4:44">
      <c r="D35" s="1"/>
      <c r="E35" s="1"/>
      <c r="F35" s="1"/>
      <c r="G35" s="1"/>
      <c r="H35" s="1"/>
      <c r="I35" s="1"/>
      <c r="J35" s="5"/>
      <c r="K35" s="1"/>
      <c r="L35" s="1"/>
      <c r="M35" s="1"/>
      <c r="N35" s="1"/>
      <c r="O35" s="1"/>
      <c r="P35" s="1"/>
      <c r="Q35" s="1"/>
      <c r="R35" s="1"/>
      <c r="S35" s="1"/>
      <c r="T35" s="16"/>
      <c r="U35" s="1"/>
      <c r="V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</row>
    <row r="36" spans="4:44">
      <c r="D36" s="1"/>
      <c r="E36" s="1"/>
      <c r="F36" s="1"/>
      <c r="G36" s="1"/>
      <c r="H36" s="1"/>
      <c r="I36" s="1"/>
      <c r="J36" s="4"/>
      <c r="K36" s="1"/>
      <c r="L36" s="1"/>
      <c r="M36" s="1"/>
      <c r="N36" s="1"/>
      <c r="O36" s="1"/>
      <c r="P36" s="1"/>
      <c r="Q36" s="1"/>
      <c r="R36" s="1"/>
      <c r="S36" s="1"/>
      <c r="T36" s="16"/>
      <c r="U36" s="1"/>
      <c r="V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</row>
    <row r="37" spans="4:44"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6"/>
      <c r="U37" s="1"/>
      <c r="V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</row>
    <row r="38" spans="4:44"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T38" s="16"/>
      <c r="U38" s="1"/>
      <c r="V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</row>
    <row r="39" spans="4:44"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T39" s="16"/>
      <c r="U39" s="1"/>
      <c r="V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</row>
    <row r="40" spans="4:44"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T40" s="16"/>
      <c r="U40" s="1"/>
      <c r="V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</row>
    <row r="41" spans="4:44"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X41" s="1"/>
      <c r="Y41" s="1"/>
      <c r="Z41" s="1"/>
      <c r="AA41" s="1"/>
      <c r="AB41" s="1"/>
      <c r="AC41" s="1"/>
      <c r="AD41" s="1"/>
      <c r="AE41" s="1"/>
      <c r="AG41" s="16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</row>
    <row r="42" spans="4:44"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X42" s="1"/>
      <c r="Y42" s="1"/>
      <c r="Z42" s="1"/>
      <c r="AA42" s="1"/>
      <c r="AB42" s="1"/>
      <c r="AC42" s="1"/>
      <c r="AD42" s="1"/>
      <c r="AE42" s="1"/>
      <c r="AG42" s="16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</row>
    <row r="43" spans="4:44"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X43" s="1"/>
      <c r="Y43" s="1"/>
      <c r="Z43" s="1"/>
      <c r="AA43" s="1"/>
      <c r="AB43" s="1"/>
      <c r="AC43" s="1"/>
      <c r="AD43" s="1"/>
      <c r="AE43" s="1"/>
      <c r="AG43" s="16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</row>
    <row r="44" spans="4:44"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X44" s="1"/>
      <c r="Y44" s="1"/>
      <c r="Z44" s="1"/>
      <c r="AA44" s="1"/>
      <c r="AB44" s="1"/>
      <c r="AC44" s="1"/>
      <c r="AD44" s="1"/>
      <c r="AE44" s="1"/>
      <c r="AG44" s="16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</row>
    <row r="45" spans="4:44"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X45" s="1"/>
      <c r="Y45" s="1"/>
      <c r="Z45" s="1"/>
      <c r="AA45" s="1"/>
      <c r="AB45" s="1"/>
      <c r="AC45" s="1"/>
      <c r="AD45" s="1"/>
      <c r="AE45" s="1"/>
      <c r="AF45" s="1"/>
      <c r="AG45" s="16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</row>
    <row r="46" spans="4:44"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X46" s="1"/>
      <c r="Y46" s="1"/>
      <c r="Z46" s="1"/>
      <c r="AA46" s="1"/>
      <c r="AB46" s="1"/>
      <c r="AC46" s="1"/>
      <c r="AD46" s="1"/>
      <c r="AE46" s="1"/>
      <c r="AF46" s="1"/>
      <c r="AG46" s="16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</row>
    <row r="47" spans="4:44"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X47" s="1"/>
      <c r="Y47" s="1"/>
      <c r="Z47" s="1"/>
      <c r="AA47" s="1"/>
      <c r="AB47" s="1"/>
      <c r="AC47" s="1"/>
      <c r="AD47" s="1"/>
      <c r="AE47" s="1"/>
      <c r="AF47" s="1"/>
      <c r="AG47" s="16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</row>
    <row r="48" spans="4:44"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X48" s="1"/>
      <c r="Y48" s="1"/>
      <c r="Z48" s="1"/>
      <c r="AA48" s="1"/>
      <c r="AB48" s="1"/>
      <c r="AC48" s="1"/>
      <c r="AD48" s="1"/>
      <c r="AE48" s="1"/>
      <c r="AF48" s="1"/>
      <c r="AG48" s="16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</row>
    <row r="49" spans="4:44"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X49" s="1"/>
      <c r="Y49" s="1"/>
      <c r="Z49" s="1"/>
      <c r="AA49" s="1"/>
      <c r="AB49" s="1"/>
      <c r="AC49" s="1"/>
      <c r="AD49" s="1"/>
      <c r="AE49" s="1"/>
      <c r="AF49" s="1"/>
      <c r="AG49" s="16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</row>
    <row r="50" spans="4:44"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X50" s="1"/>
      <c r="Y50" s="1"/>
      <c r="Z50" s="1"/>
      <c r="AA50" s="1"/>
      <c r="AB50" s="1"/>
      <c r="AC50" s="1"/>
      <c r="AD50" s="1"/>
      <c r="AE50" s="1"/>
      <c r="AF50" s="1"/>
      <c r="AG50" s="16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</row>
    <row r="51" spans="4:44">
      <c r="D51" s="1"/>
      <c r="E51" s="1"/>
      <c r="F51" s="1"/>
      <c r="G51" s="1"/>
      <c r="H51" s="1"/>
      <c r="I51" s="1"/>
      <c r="J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X51" s="1"/>
      <c r="Y51" s="1"/>
      <c r="Z51" s="1"/>
      <c r="AA51" s="1"/>
      <c r="AB51" s="1"/>
      <c r="AC51" s="1"/>
      <c r="AD51" s="1"/>
      <c r="AE51" s="1"/>
      <c r="AF51" s="1"/>
      <c r="AG51" s="16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</row>
    <row r="52" spans="4:44">
      <c r="E52" s="1"/>
      <c r="F52" s="1"/>
      <c r="G52" s="1"/>
      <c r="H52" s="1"/>
      <c r="I52" s="1"/>
      <c r="J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X52" s="1"/>
      <c r="Y52" s="1"/>
      <c r="Z52" s="1"/>
      <c r="AA52" s="1"/>
      <c r="AB52" s="1"/>
      <c r="AC52" s="1"/>
      <c r="AD52" s="1"/>
      <c r="AE52" s="1"/>
      <c r="AF52" s="1"/>
      <c r="AG52" s="16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</row>
    <row r="53" spans="4:44">
      <c r="I53" s="1"/>
      <c r="N53" s="1"/>
      <c r="S53" s="1"/>
      <c r="AF53" s="1"/>
      <c r="AG53" s="16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</row>
    <row r="54" spans="4:44">
      <c r="N54" s="1"/>
      <c r="S54" s="1"/>
      <c r="AF54" s="1"/>
      <c r="AG54" s="16"/>
      <c r="AI54" s="1"/>
      <c r="AJ54" s="1"/>
      <c r="AK54" s="1"/>
      <c r="AL54" s="1"/>
      <c r="AM54" s="1"/>
      <c r="AN54" s="1"/>
      <c r="AO54" s="1"/>
      <c r="AP54" s="1"/>
      <c r="AQ54" s="1"/>
      <c r="AR54" s="1"/>
    </row>
    <row r="55" spans="4:44">
      <c r="N55" s="1"/>
      <c r="AF55" s="1"/>
      <c r="AI55" s="1"/>
      <c r="AJ55" s="1"/>
      <c r="AK55" s="1"/>
      <c r="AL55" s="1"/>
      <c r="AM55" s="1"/>
      <c r="AN55" s="1"/>
      <c r="AO55" s="1"/>
      <c r="AP55" s="1"/>
      <c r="AQ55" s="1"/>
      <c r="AR55" s="1"/>
    </row>
    <row r="56" spans="4:44">
      <c r="AF56" s="1"/>
      <c r="AI56" s="1"/>
      <c r="AJ56" s="1"/>
      <c r="AK56" s="1"/>
      <c r="AL56" s="1"/>
      <c r="AM56" s="1"/>
      <c r="AN56" s="1"/>
      <c r="AO56" s="1"/>
      <c r="AP56" s="1"/>
      <c r="AQ56" s="1"/>
      <c r="AR56" s="1"/>
    </row>
    <row r="57" spans="4:44">
      <c r="AF57" s="1"/>
      <c r="AI57" s="1"/>
      <c r="AJ57" s="1"/>
      <c r="AK57" s="1"/>
      <c r="AL57" s="1"/>
      <c r="AM57" s="1"/>
      <c r="AN57" s="1"/>
      <c r="AO57" s="1"/>
      <c r="AP57" s="1"/>
      <c r="AQ57" s="1"/>
      <c r="AR57" s="1"/>
    </row>
    <row r="58" spans="4:44">
      <c r="AF58" s="1"/>
      <c r="AI58" s="1"/>
      <c r="AJ58" s="1"/>
      <c r="AK58" s="1"/>
      <c r="AL58" s="1"/>
      <c r="AM58" s="1"/>
      <c r="AN58" s="1"/>
      <c r="AO58" s="1"/>
      <c r="AP58" s="1"/>
      <c r="AQ58" s="1"/>
      <c r="AR58" s="1"/>
    </row>
    <row r="59" spans="4:44">
      <c r="AF59" s="1"/>
      <c r="AI59" s="1"/>
      <c r="AJ59" s="1"/>
      <c r="AK59" s="1"/>
      <c r="AL59" s="1"/>
      <c r="AM59" s="1"/>
      <c r="AN59" s="1"/>
      <c r="AO59" s="1"/>
      <c r="AP59" s="1"/>
      <c r="AQ59" s="1"/>
      <c r="AR59" s="1"/>
    </row>
    <row r="60" spans="4:44">
      <c r="AF60" s="1"/>
      <c r="AI60" s="1"/>
      <c r="AJ60" s="1"/>
      <c r="AK60" s="1"/>
      <c r="AL60" s="1"/>
      <c r="AM60" s="1"/>
      <c r="AN60" s="1"/>
      <c r="AO60" s="1"/>
      <c r="AP60" s="1"/>
      <c r="AQ60" s="1"/>
      <c r="AR60" s="1"/>
    </row>
    <row r="61" spans="4:44">
      <c r="AF61" s="1"/>
      <c r="AI61" s="1"/>
      <c r="AJ61" s="1"/>
      <c r="AK61" s="1"/>
      <c r="AL61" s="1"/>
      <c r="AM61" s="1"/>
      <c r="AN61" s="1"/>
      <c r="AO61" s="1"/>
      <c r="AP61" s="1"/>
      <c r="AQ61" s="1"/>
      <c r="AR61" s="1"/>
    </row>
    <row r="62" spans="4:44">
      <c r="AF62" s="1"/>
      <c r="AI62" s="1"/>
      <c r="AJ62" s="1"/>
      <c r="AK62" s="1"/>
      <c r="AL62" s="1"/>
      <c r="AM62" s="1"/>
      <c r="AN62" s="1"/>
      <c r="AO62" s="1"/>
      <c r="AP62" s="1"/>
      <c r="AQ62" s="1"/>
      <c r="AR62" s="1"/>
    </row>
    <row r="63" spans="4:44">
      <c r="AF63" s="1"/>
      <c r="AI63" s="1"/>
      <c r="AJ63" s="1"/>
      <c r="AK63" s="1"/>
      <c r="AL63" s="1"/>
      <c r="AM63" s="1"/>
      <c r="AN63" s="1"/>
      <c r="AO63" s="1"/>
      <c r="AP63" s="1"/>
      <c r="AQ63" s="1"/>
      <c r="AR63" s="1"/>
    </row>
    <row r="64" spans="4:44">
      <c r="AF64" s="1"/>
      <c r="AI64" s="1"/>
      <c r="AJ64" s="1"/>
      <c r="AK64" s="1"/>
      <c r="AL64" s="1"/>
      <c r="AM64" s="1"/>
      <c r="AN64" s="1"/>
      <c r="AO64" s="1"/>
      <c r="AP64" s="1"/>
      <c r="AQ64" s="1"/>
      <c r="AR64" s="1"/>
    </row>
    <row r="65" spans="35:44">
      <c r="AI65" s="1"/>
      <c r="AJ65" s="1"/>
      <c r="AK65" s="1"/>
      <c r="AL65" s="1"/>
      <c r="AM65" s="1"/>
      <c r="AN65" s="1"/>
      <c r="AO65" s="1"/>
      <c r="AP65" s="1"/>
      <c r="AQ65" s="1"/>
      <c r="AR65" s="1"/>
    </row>
    <row r="66" spans="35:44">
      <c r="AI66" s="1"/>
      <c r="AJ66" s="1"/>
      <c r="AK66" s="1"/>
      <c r="AL66" s="1"/>
      <c r="AM66" s="1"/>
      <c r="AN66" s="1"/>
      <c r="AO66" s="1"/>
      <c r="AP66" s="1"/>
      <c r="AQ66" s="1"/>
      <c r="AR66" s="1"/>
    </row>
    <row r="67" spans="35:44">
      <c r="AI67" s="1"/>
      <c r="AJ67" s="1"/>
      <c r="AK67" s="1"/>
      <c r="AL67" s="1"/>
      <c r="AM67" s="1"/>
      <c r="AN67" s="1"/>
      <c r="AO67" s="1"/>
      <c r="AP67" s="1"/>
      <c r="AQ67" s="1"/>
      <c r="AR67" s="1"/>
    </row>
    <row r="68" spans="35:44">
      <c r="AI68" s="1"/>
      <c r="AJ68" s="1"/>
      <c r="AK68" s="1"/>
      <c r="AL68" s="1"/>
      <c r="AM68" s="1"/>
      <c r="AN68" s="1"/>
      <c r="AO68" s="1"/>
      <c r="AP68" s="1"/>
      <c r="AQ68" s="1"/>
      <c r="AR68" s="1"/>
    </row>
    <row r="69" spans="35:44">
      <c r="AI69" s="1"/>
      <c r="AJ69" s="1"/>
      <c r="AK69" s="1"/>
      <c r="AL69" s="1"/>
      <c r="AM69" s="1"/>
      <c r="AN69" s="1"/>
      <c r="AO69" s="1"/>
      <c r="AP69" s="1"/>
      <c r="AQ69" s="1"/>
      <c r="AR69" s="1"/>
    </row>
    <row r="70" spans="35:44">
      <c r="AI70" s="1"/>
      <c r="AJ70" s="1"/>
      <c r="AK70" s="1"/>
      <c r="AL70" s="1"/>
      <c r="AM70" s="1"/>
      <c r="AN70" s="1"/>
      <c r="AO70" s="1"/>
      <c r="AP70" s="1"/>
      <c r="AQ70" s="1"/>
      <c r="AR70" s="1"/>
    </row>
    <row r="71" spans="35:44">
      <c r="AI71" s="1"/>
      <c r="AJ71" s="1"/>
      <c r="AK71" s="1"/>
      <c r="AL71" s="1"/>
      <c r="AM71" s="1"/>
      <c r="AN71" s="1"/>
      <c r="AO71" s="1"/>
      <c r="AP71" s="1"/>
      <c r="AQ71" s="1"/>
      <c r="AR71" s="1"/>
    </row>
    <row r="72" spans="35:44">
      <c r="AI72" s="1"/>
      <c r="AJ72" s="1"/>
      <c r="AK72" s="1"/>
      <c r="AL72" s="1"/>
      <c r="AM72" s="1"/>
      <c r="AN72" s="1"/>
      <c r="AO72" s="1"/>
      <c r="AP72" s="1"/>
      <c r="AQ72" s="1"/>
      <c r="AR72" s="1"/>
    </row>
    <row r="73" spans="35:44">
      <c r="AI73" s="1"/>
      <c r="AJ73" s="1"/>
      <c r="AK73" s="1"/>
      <c r="AL73" s="1"/>
      <c r="AM73" s="1"/>
      <c r="AN73" s="1"/>
      <c r="AO73" s="1"/>
      <c r="AP73" s="1"/>
      <c r="AQ73" s="1"/>
      <c r="AR73" s="1"/>
    </row>
    <row r="74" spans="35:44">
      <c r="AI74" s="1"/>
      <c r="AJ74" s="1"/>
      <c r="AK74" s="1"/>
      <c r="AL74" s="1"/>
      <c r="AM74" s="1"/>
      <c r="AN74" s="1"/>
      <c r="AO74" s="1"/>
      <c r="AP74" s="1"/>
      <c r="AQ74" s="1"/>
      <c r="AR74" s="1"/>
    </row>
    <row r="75" spans="35:44">
      <c r="AI75" s="1"/>
      <c r="AJ75" s="1"/>
      <c r="AK75" s="1"/>
      <c r="AL75" s="1"/>
      <c r="AM75" s="1"/>
      <c r="AN75" s="1"/>
      <c r="AO75" s="1"/>
      <c r="AP75" s="1"/>
      <c r="AQ75" s="1"/>
      <c r="AR75" s="1"/>
    </row>
    <row r="76" spans="35:44">
      <c r="AI76" s="1"/>
      <c r="AJ76" s="1"/>
      <c r="AK76" s="1"/>
      <c r="AL76" s="1"/>
      <c r="AM76" s="1"/>
      <c r="AN76" s="1"/>
      <c r="AO76" s="1"/>
      <c r="AP76" s="1"/>
      <c r="AQ76" s="1"/>
      <c r="AR76" s="1"/>
    </row>
    <row r="77" spans="35:44">
      <c r="AI77" s="1"/>
      <c r="AJ77" s="1"/>
      <c r="AK77" s="1"/>
      <c r="AL77" s="1"/>
      <c r="AM77" s="1"/>
      <c r="AN77" s="1"/>
      <c r="AO77" s="1"/>
      <c r="AP77" s="1"/>
      <c r="AQ77" s="1"/>
      <c r="AR77" s="1"/>
    </row>
    <row r="78" spans="35:44">
      <c r="AI78" s="1"/>
      <c r="AJ78" s="1"/>
      <c r="AK78" s="1"/>
      <c r="AL78" s="1"/>
      <c r="AM78" s="1"/>
      <c r="AN78" s="1"/>
      <c r="AO78" s="1"/>
      <c r="AP78" s="1"/>
      <c r="AQ78" s="1"/>
      <c r="AR78" s="1"/>
    </row>
    <row r="79" spans="35:44">
      <c r="AI79" s="1"/>
      <c r="AJ79" s="1"/>
      <c r="AK79" s="1"/>
      <c r="AL79" s="1"/>
      <c r="AM79" s="1"/>
      <c r="AN79" s="1"/>
      <c r="AO79" s="1"/>
      <c r="AP79" s="1"/>
      <c r="AQ79" s="1"/>
      <c r="AR79" s="1"/>
    </row>
    <row r="80" spans="35:44">
      <c r="AI80" s="1"/>
      <c r="AJ80" s="1"/>
      <c r="AK80" s="1"/>
      <c r="AL80" s="1"/>
      <c r="AM80" s="1"/>
      <c r="AN80" s="1"/>
      <c r="AO80" s="1"/>
      <c r="AP80" s="1"/>
      <c r="AQ80" s="1"/>
      <c r="AR80" s="1"/>
    </row>
    <row r="81" spans="35:44">
      <c r="AI81" s="1"/>
      <c r="AJ81" s="1"/>
      <c r="AK81" s="1"/>
      <c r="AL81" s="1"/>
      <c r="AM81" s="1"/>
      <c r="AN81" s="1"/>
      <c r="AO81" s="1"/>
      <c r="AP81" s="1"/>
      <c r="AQ81" s="1"/>
      <c r="AR81" s="1"/>
    </row>
    <row r="82" spans="35:44">
      <c r="AI82" s="1"/>
      <c r="AJ82" s="1"/>
      <c r="AK82" s="1"/>
      <c r="AL82" s="1"/>
      <c r="AM82" s="1"/>
      <c r="AN82" s="1"/>
      <c r="AO82" s="1"/>
      <c r="AP82" s="1"/>
      <c r="AQ82" s="1"/>
      <c r="AR82" s="1"/>
    </row>
    <row r="83" spans="35:44">
      <c r="AI83" s="1"/>
      <c r="AJ83" s="1"/>
      <c r="AK83" s="1"/>
      <c r="AL83" s="1"/>
      <c r="AM83" s="1"/>
      <c r="AN83" s="1"/>
      <c r="AO83" s="1"/>
      <c r="AP83" s="1"/>
      <c r="AQ83" s="1"/>
      <c r="AR83" s="1"/>
    </row>
    <row r="84" spans="35:44">
      <c r="AI84" s="1"/>
      <c r="AJ84" s="1"/>
      <c r="AK84" s="1"/>
      <c r="AL84" s="1"/>
      <c r="AM84" s="1"/>
      <c r="AN84" s="1"/>
      <c r="AO84" s="1"/>
      <c r="AP84" s="1"/>
      <c r="AQ84" s="1"/>
      <c r="AR84" s="1"/>
    </row>
    <row r="85" spans="35:44">
      <c r="AI85" s="1"/>
      <c r="AJ85" s="1"/>
      <c r="AK85" s="1"/>
      <c r="AL85" s="1"/>
      <c r="AM85" s="1"/>
      <c r="AN85" s="1"/>
      <c r="AO85" s="1"/>
      <c r="AP85" s="1"/>
      <c r="AQ85" s="1"/>
      <c r="AR85" s="1"/>
    </row>
    <row r="86" spans="35:44">
      <c r="AI86" s="1"/>
      <c r="AJ86" s="1"/>
      <c r="AK86" s="1"/>
      <c r="AL86" s="1"/>
      <c r="AM86" s="1"/>
      <c r="AN86" s="1"/>
      <c r="AO86" s="1"/>
      <c r="AP86" s="1"/>
      <c r="AQ86" s="1"/>
      <c r="AR86" s="1"/>
    </row>
    <row r="87" spans="35:44">
      <c r="AI87" s="1"/>
      <c r="AJ87" s="1"/>
      <c r="AK87" s="1"/>
      <c r="AL87" s="1"/>
      <c r="AM87" s="1"/>
      <c r="AN87" s="1"/>
      <c r="AO87" s="1"/>
      <c r="AP87" s="1"/>
      <c r="AQ87" s="1"/>
      <c r="AR87" s="1"/>
    </row>
    <row r="88" spans="35:44">
      <c r="AI88" s="1"/>
      <c r="AJ88" s="1"/>
      <c r="AK88" s="1"/>
      <c r="AL88" s="1"/>
      <c r="AM88" s="1"/>
      <c r="AN88" s="1"/>
      <c r="AO88" s="1"/>
      <c r="AP88" s="1"/>
      <c r="AQ88" s="1"/>
      <c r="AR88" s="1"/>
    </row>
    <row r="89" spans="35:44">
      <c r="AI89" s="1"/>
      <c r="AJ89" s="1"/>
      <c r="AK89" s="1"/>
      <c r="AL89" s="1"/>
      <c r="AM89" s="1"/>
      <c r="AN89" s="1"/>
      <c r="AO89" s="1"/>
      <c r="AP89" s="1"/>
      <c r="AQ89" s="1"/>
      <c r="AR89" s="1"/>
    </row>
    <row r="90" spans="35:44">
      <c r="AI90" s="1"/>
      <c r="AJ90" s="1"/>
      <c r="AK90" s="1"/>
      <c r="AL90" s="1"/>
      <c r="AM90" s="1"/>
      <c r="AN90" s="1"/>
      <c r="AO90" s="1"/>
      <c r="AP90" s="1"/>
      <c r="AQ90" s="1"/>
      <c r="AR90" s="1"/>
    </row>
    <row r="91" spans="35:44">
      <c r="AI91" s="1"/>
      <c r="AJ91" s="1"/>
      <c r="AK91" s="1"/>
      <c r="AL91" s="1"/>
      <c r="AM91" s="1"/>
      <c r="AN91" s="1"/>
      <c r="AO91" s="1"/>
      <c r="AP91" s="1"/>
      <c r="AQ91" s="1"/>
      <c r="AR91" s="1"/>
    </row>
    <row r="92" spans="35:44">
      <c r="AI92" s="1"/>
      <c r="AJ92" s="1"/>
      <c r="AK92" s="1"/>
      <c r="AL92" s="1"/>
      <c r="AM92" s="1"/>
      <c r="AN92" s="1"/>
      <c r="AO92" s="1"/>
      <c r="AP92" s="1"/>
      <c r="AQ92" s="1"/>
      <c r="AR92" s="1"/>
    </row>
    <row r="93" spans="35:44">
      <c r="AI93" s="1"/>
      <c r="AJ93" s="1"/>
      <c r="AK93" s="1"/>
      <c r="AL93" s="1"/>
      <c r="AM93" s="1"/>
      <c r="AN93" s="1"/>
      <c r="AO93" s="1"/>
      <c r="AP93" s="1"/>
      <c r="AQ93" s="1"/>
      <c r="AR93" s="1"/>
    </row>
    <row r="94" spans="35:44">
      <c r="AI94" s="1"/>
      <c r="AJ94" s="1"/>
      <c r="AK94" s="1"/>
      <c r="AL94" s="1"/>
      <c r="AM94" s="1"/>
      <c r="AN94" s="1"/>
      <c r="AO94" s="1"/>
      <c r="AP94" s="1"/>
      <c r="AQ94" s="1"/>
      <c r="AR94" s="1"/>
    </row>
    <row r="95" spans="35:44">
      <c r="AI95" s="1"/>
      <c r="AJ95" s="1"/>
      <c r="AK95" s="1"/>
      <c r="AL95" s="1"/>
      <c r="AM95" s="1"/>
      <c r="AN95" s="1"/>
      <c r="AO95" s="1"/>
      <c r="AP95" s="1"/>
      <c r="AQ95" s="1"/>
      <c r="AR95" s="1"/>
    </row>
    <row r="96" spans="35:44">
      <c r="AI96" s="1"/>
      <c r="AJ96" s="1"/>
      <c r="AK96" s="1"/>
      <c r="AL96" s="1"/>
      <c r="AM96" s="1"/>
      <c r="AN96" s="1"/>
      <c r="AO96" s="1"/>
      <c r="AP96" s="1"/>
      <c r="AQ96" s="1"/>
      <c r="AR96" s="1"/>
    </row>
    <row r="97" spans="35:44">
      <c r="AI97" s="1"/>
      <c r="AJ97" s="1"/>
      <c r="AK97" s="1"/>
      <c r="AL97" s="1"/>
      <c r="AM97" s="1"/>
      <c r="AN97" s="1"/>
      <c r="AO97" s="1"/>
      <c r="AP97" s="1"/>
      <c r="AQ97" s="1"/>
      <c r="AR97" s="1"/>
    </row>
    <row r="98" spans="35:44">
      <c r="AI98" s="1"/>
      <c r="AJ98" s="1"/>
      <c r="AK98" s="1"/>
      <c r="AL98" s="1"/>
      <c r="AM98" s="1"/>
      <c r="AN98" s="1"/>
      <c r="AO98" s="1"/>
      <c r="AP98" s="1"/>
      <c r="AQ98" s="1"/>
      <c r="AR98" s="1"/>
    </row>
    <row r="99" spans="35:44">
      <c r="AI99" s="1"/>
      <c r="AJ99" s="1"/>
      <c r="AK99" s="1"/>
      <c r="AL99" s="1"/>
      <c r="AM99" s="1"/>
      <c r="AN99" s="1"/>
      <c r="AO99" s="1"/>
      <c r="AP99" s="1"/>
      <c r="AQ99" s="1"/>
      <c r="AR99" s="1"/>
    </row>
    <row r="100" spans="35:44">
      <c r="AI100" s="1"/>
      <c r="AJ100" s="1"/>
      <c r="AK100" s="1"/>
      <c r="AL100" s="1"/>
      <c r="AM100" s="1"/>
      <c r="AN100" s="1"/>
      <c r="AO100" s="1"/>
      <c r="AP100" s="1"/>
      <c r="AQ100" s="1"/>
      <c r="AR100" s="1"/>
    </row>
    <row r="101" spans="35:44">
      <c r="AI101" s="1"/>
      <c r="AJ101" s="1"/>
      <c r="AK101" s="1"/>
      <c r="AL101" s="1"/>
      <c r="AM101" s="1"/>
      <c r="AN101" s="1"/>
      <c r="AO101" s="1"/>
      <c r="AP101" s="1"/>
      <c r="AQ101" s="1"/>
      <c r="AR101" s="1"/>
    </row>
    <row r="102" spans="35:44">
      <c r="AI102" s="1"/>
      <c r="AJ102" s="1"/>
      <c r="AK102" s="1"/>
      <c r="AL102" s="1"/>
      <c r="AM102" s="1"/>
      <c r="AN102" s="1"/>
      <c r="AO102" s="1"/>
      <c r="AP102" s="1"/>
      <c r="AQ102" s="1"/>
      <c r="AR102" s="1"/>
    </row>
    <row r="103" spans="35:44">
      <c r="AI103" s="1"/>
      <c r="AJ103" s="1"/>
      <c r="AK103" s="1"/>
      <c r="AL103" s="1"/>
      <c r="AM103" s="1"/>
      <c r="AN103" s="1"/>
      <c r="AO103" s="1"/>
      <c r="AP103" s="1"/>
      <c r="AQ103" s="1"/>
      <c r="AR103" s="1"/>
    </row>
    <row r="104" spans="35:44">
      <c r="AI104" s="1"/>
      <c r="AJ104" s="1"/>
      <c r="AK104" s="1"/>
      <c r="AL104" s="1"/>
      <c r="AM104" s="1"/>
      <c r="AN104" s="1"/>
      <c r="AO104" s="1"/>
      <c r="AP104" s="1"/>
      <c r="AQ104" s="1"/>
      <c r="AR104" s="1"/>
    </row>
    <row r="105" spans="35:44">
      <c r="AI105" s="1"/>
      <c r="AJ105" s="1"/>
      <c r="AK105" s="1"/>
      <c r="AL105" s="1"/>
      <c r="AM105" s="1"/>
      <c r="AN105" s="1"/>
      <c r="AO105" s="1"/>
      <c r="AP105" s="1"/>
      <c r="AQ105" s="1"/>
      <c r="AR105" s="1"/>
    </row>
    <row r="106" spans="35:44">
      <c r="AI106" s="1"/>
      <c r="AJ106" s="1"/>
      <c r="AK106" s="1"/>
      <c r="AL106" s="1"/>
      <c r="AM106" s="1"/>
      <c r="AN106" s="1"/>
      <c r="AO106" s="1"/>
      <c r="AP106" s="1"/>
      <c r="AQ106" s="1"/>
      <c r="AR106" s="1"/>
    </row>
    <row r="107" spans="35:44">
      <c r="AI107" s="1"/>
      <c r="AJ107" s="1"/>
      <c r="AK107" s="1"/>
      <c r="AL107" s="1"/>
      <c r="AM107" s="1"/>
      <c r="AN107" s="1"/>
      <c r="AO107" s="1"/>
      <c r="AP107" s="1"/>
      <c r="AQ107" s="1"/>
      <c r="AR107" s="1"/>
    </row>
    <row r="108" spans="35:44">
      <c r="AI108" s="1"/>
      <c r="AJ108" s="1"/>
      <c r="AK108" s="1"/>
      <c r="AL108" s="1"/>
      <c r="AM108" s="1"/>
      <c r="AN108" s="1"/>
      <c r="AO108" s="1"/>
      <c r="AP108" s="1"/>
      <c r="AQ108" s="1"/>
      <c r="AR108" s="1"/>
    </row>
    <row r="109" spans="35:44">
      <c r="AI109" s="1"/>
      <c r="AJ109" s="1"/>
      <c r="AK109" s="1"/>
      <c r="AL109" s="1"/>
      <c r="AM109" s="1"/>
      <c r="AN109" s="1"/>
      <c r="AO109" s="1"/>
      <c r="AP109" s="1"/>
      <c r="AQ109" s="1"/>
      <c r="AR109" s="1"/>
    </row>
    <row r="110" spans="35:44">
      <c r="AI110" s="1"/>
      <c r="AJ110" s="1"/>
      <c r="AK110" s="1"/>
      <c r="AL110" s="1"/>
      <c r="AM110" s="1"/>
      <c r="AN110" s="1"/>
      <c r="AO110" s="1"/>
      <c r="AP110" s="1"/>
      <c r="AQ110" s="1"/>
      <c r="AR110" s="1"/>
    </row>
    <row r="111" spans="35:44">
      <c r="AI111" s="1"/>
      <c r="AJ111" s="1"/>
      <c r="AK111" s="1"/>
      <c r="AL111" s="1"/>
      <c r="AM111" s="1"/>
      <c r="AN111" s="1"/>
      <c r="AO111" s="1"/>
      <c r="AP111" s="1"/>
      <c r="AQ111" s="1"/>
      <c r="AR111" s="1"/>
    </row>
    <row r="112" spans="35:44">
      <c r="AI112" s="1"/>
      <c r="AJ112" s="1"/>
      <c r="AK112" s="1"/>
      <c r="AL112" s="1"/>
      <c r="AM112" s="1"/>
      <c r="AN112" s="1"/>
      <c r="AO112" s="1"/>
      <c r="AP112" s="1"/>
      <c r="AQ112" s="1"/>
      <c r="AR112" s="1"/>
    </row>
    <row r="113" spans="35:44">
      <c r="AI113" s="1"/>
      <c r="AJ113" s="1"/>
      <c r="AK113" s="1"/>
      <c r="AL113" s="1"/>
      <c r="AM113" s="1"/>
      <c r="AN113" s="1"/>
      <c r="AO113" s="1"/>
      <c r="AP113" s="1"/>
      <c r="AQ113" s="1"/>
      <c r="AR113" s="1"/>
    </row>
    <row r="114" spans="35:44">
      <c r="AI114" s="1"/>
      <c r="AJ114" s="1"/>
      <c r="AK114" s="1"/>
      <c r="AL114" s="1"/>
      <c r="AM114" s="1"/>
      <c r="AN114" s="1"/>
      <c r="AO114" s="1"/>
      <c r="AP114" s="1"/>
      <c r="AQ114" s="1"/>
      <c r="AR114" s="1"/>
    </row>
    <row r="115" spans="35:44">
      <c r="AI115" s="1"/>
      <c r="AJ115" s="1"/>
      <c r="AK115" s="1"/>
      <c r="AL115" s="1"/>
      <c r="AM115" s="1"/>
      <c r="AN115" s="1"/>
      <c r="AO115" s="1"/>
      <c r="AP115" s="1"/>
      <c r="AQ115" s="1"/>
      <c r="AR115" s="1"/>
    </row>
    <row r="116" spans="35:44">
      <c r="AI116" s="1"/>
      <c r="AJ116" s="1"/>
      <c r="AK116" s="1"/>
      <c r="AL116" s="1"/>
      <c r="AM116" s="1"/>
      <c r="AN116" s="1"/>
      <c r="AO116" s="1"/>
      <c r="AP116" s="1"/>
      <c r="AQ116" s="1"/>
      <c r="AR116" s="1"/>
    </row>
    <row r="117" spans="35:44">
      <c r="AI117" s="1"/>
      <c r="AJ117" s="1"/>
      <c r="AK117" s="1"/>
      <c r="AL117" s="1"/>
      <c r="AM117" s="1"/>
      <c r="AN117" s="1"/>
      <c r="AO117" s="1"/>
      <c r="AP117" s="1"/>
      <c r="AQ117" s="1"/>
      <c r="AR117" s="1"/>
    </row>
    <row r="118" spans="35:44">
      <c r="AI118" s="1"/>
      <c r="AJ118" s="1"/>
      <c r="AK118" s="1"/>
      <c r="AL118" s="1"/>
      <c r="AM118" s="1"/>
      <c r="AN118" s="1"/>
      <c r="AO118" s="1"/>
      <c r="AP118" s="1"/>
      <c r="AQ118" s="1"/>
      <c r="AR118" s="1"/>
    </row>
    <row r="119" spans="35:44">
      <c r="AI119" s="1"/>
      <c r="AJ119" s="1"/>
      <c r="AK119" s="1"/>
      <c r="AL119" s="1"/>
      <c r="AM119" s="1"/>
      <c r="AN119" s="1"/>
      <c r="AO119" s="1"/>
      <c r="AP119" s="1"/>
      <c r="AQ119" s="1"/>
      <c r="AR119" s="1"/>
    </row>
    <row r="120" spans="35:44">
      <c r="AI120" s="1"/>
      <c r="AJ120" s="1"/>
      <c r="AK120" s="1"/>
      <c r="AL120" s="1"/>
      <c r="AM120" s="1"/>
      <c r="AN120" s="1"/>
      <c r="AO120" s="1"/>
      <c r="AP120" s="1"/>
      <c r="AQ120" s="1"/>
      <c r="AR120" s="1"/>
    </row>
    <row r="121" spans="35:44">
      <c r="AI121" s="1"/>
      <c r="AJ121" s="1"/>
      <c r="AK121" s="1"/>
      <c r="AL121" s="1"/>
      <c r="AM121" s="1"/>
      <c r="AN121" s="1"/>
      <c r="AO121" s="1"/>
      <c r="AP121" s="1"/>
      <c r="AQ121" s="1"/>
      <c r="AR121" s="1"/>
    </row>
    <row r="122" spans="35:44">
      <c r="AI122" s="1"/>
      <c r="AJ122" s="1"/>
      <c r="AK122" s="1"/>
      <c r="AL122" s="1"/>
      <c r="AM122" s="1"/>
      <c r="AN122" s="1"/>
      <c r="AO122" s="1"/>
      <c r="AP122" s="1"/>
      <c r="AQ122" s="1"/>
      <c r="AR122" s="1"/>
    </row>
    <row r="123" spans="35:44">
      <c r="AI123" s="1"/>
      <c r="AJ123" s="1"/>
      <c r="AK123" s="1"/>
      <c r="AL123" s="1"/>
      <c r="AM123" s="1"/>
      <c r="AN123" s="1"/>
      <c r="AO123" s="1"/>
      <c r="AP123" s="1"/>
      <c r="AQ123" s="1"/>
      <c r="AR123" s="1"/>
    </row>
    <row r="124" spans="35:44">
      <c r="AI124" s="1"/>
      <c r="AJ124" s="1"/>
      <c r="AK124" s="1"/>
      <c r="AL124" s="1"/>
      <c r="AM124" s="1"/>
      <c r="AN124" s="1"/>
      <c r="AO124" s="1"/>
      <c r="AP124" s="1"/>
      <c r="AQ124" s="1"/>
      <c r="AR124" s="1"/>
    </row>
    <row r="125" spans="35:44">
      <c r="AI125" s="1"/>
      <c r="AJ125" s="1"/>
      <c r="AK125" s="1"/>
      <c r="AL125" s="1"/>
      <c r="AM125" s="1"/>
      <c r="AN125" s="1"/>
      <c r="AO125" s="1"/>
      <c r="AP125" s="1"/>
      <c r="AQ125" s="1"/>
      <c r="AR125" s="1"/>
    </row>
    <row r="126" spans="35:44">
      <c r="AI126" s="1"/>
      <c r="AJ126" s="1"/>
      <c r="AK126" s="1"/>
      <c r="AL126" s="1"/>
      <c r="AM126" s="1"/>
      <c r="AN126" s="1"/>
      <c r="AO126" s="1"/>
      <c r="AP126" s="1"/>
      <c r="AQ126" s="1"/>
      <c r="AR126" s="1"/>
    </row>
    <row r="127" spans="35:44">
      <c r="AI127" s="1"/>
      <c r="AJ127" s="1"/>
      <c r="AK127" s="1"/>
      <c r="AL127" s="1"/>
      <c r="AM127" s="1"/>
      <c r="AN127" s="1"/>
      <c r="AO127" s="1"/>
      <c r="AP127" s="1"/>
      <c r="AQ127" s="1"/>
      <c r="AR127" s="1"/>
    </row>
    <row r="128" spans="35:44">
      <c r="AI128" s="1"/>
      <c r="AJ128" s="1"/>
      <c r="AK128" s="1"/>
      <c r="AL128" s="1"/>
      <c r="AM128" s="1"/>
      <c r="AN128" s="1"/>
      <c r="AO128" s="1"/>
      <c r="AP128" s="1"/>
      <c r="AQ128" s="1"/>
      <c r="AR128" s="1"/>
    </row>
    <row r="129" spans="35:44">
      <c r="AI129" s="1"/>
      <c r="AJ129" s="1"/>
      <c r="AK129" s="1"/>
      <c r="AL129" s="1"/>
      <c r="AM129" s="1"/>
      <c r="AN129" s="1"/>
      <c r="AO129" s="1"/>
      <c r="AP129" s="1"/>
      <c r="AQ129" s="1"/>
      <c r="AR129" s="1"/>
    </row>
    <row r="130" spans="35:44">
      <c r="AI130" s="1"/>
      <c r="AJ130" s="1"/>
      <c r="AK130" s="1"/>
      <c r="AL130" s="1"/>
      <c r="AM130" s="1"/>
      <c r="AN130" s="1"/>
      <c r="AO130" s="1"/>
      <c r="AP130" s="1"/>
      <c r="AQ130" s="1"/>
      <c r="AR130" s="1"/>
    </row>
    <row r="131" spans="35:44">
      <c r="AI131" s="1"/>
      <c r="AJ131" s="1"/>
      <c r="AK131" s="1"/>
      <c r="AL131" s="1"/>
      <c r="AM131" s="1"/>
      <c r="AN131" s="1"/>
      <c r="AO131" s="1"/>
      <c r="AP131" s="1"/>
      <c r="AQ131" s="1"/>
      <c r="AR131" s="1"/>
    </row>
    <row r="132" spans="35:44">
      <c r="AI132" s="1"/>
      <c r="AJ132" s="1"/>
      <c r="AK132" s="1"/>
      <c r="AL132" s="1"/>
      <c r="AM132" s="1"/>
      <c r="AN132" s="1"/>
      <c r="AO132" s="1"/>
      <c r="AP132" s="1"/>
      <c r="AQ132" s="1"/>
      <c r="AR132" s="1"/>
    </row>
    <row r="133" spans="35:44">
      <c r="AI133" s="1"/>
      <c r="AJ133" s="1"/>
      <c r="AK133" s="1"/>
      <c r="AL133" s="1"/>
      <c r="AM133" s="1"/>
      <c r="AN133" s="1"/>
      <c r="AO133" s="1"/>
      <c r="AP133" s="1"/>
      <c r="AQ133" s="1"/>
      <c r="AR133" s="1"/>
    </row>
    <row r="134" spans="35:44">
      <c r="AI134" s="1"/>
      <c r="AJ134" s="1"/>
      <c r="AK134" s="1"/>
      <c r="AL134" s="1"/>
      <c r="AM134" s="1"/>
      <c r="AN134" s="1"/>
      <c r="AO134" s="1"/>
      <c r="AP134" s="1"/>
      <c r="AQ134" s="1"/>
      <c r="AR134" s="1"/>
    </row>
    <row r="135" spans="35:44">
      <c r="AI135" s="1"/>
      <c r="AJ135" s="1"/>
      <c r="AK135" s="1"/>
      <c r="AL135" s="1"/>
      <c r="AM135" s="1"/>
      <c r="AN135" s="1"/>
      <c r="AO135" s="1"/>
      <c r="AP135" s="1"/>
      <c r="AQ135" s="1"/>
      <c r="AR135" s="1"/>
    </row>
    <row r="136" spans="35:44">
      <c r="AI136" s="1"/>
      <c r="AJ136" s="1"/>
      <c r="AK136" s="1"/>
      <c r="AL136" s="1"/>
      <c r="AM136" s="1"/>
      <c r="AN136" s="1"/>
      <c r="AO136" s="1"/>
      <c r="AP136" s="1"/>
      <c r="AQ136" s="1"/>
      <c r="AR136" s="1"/>
    </row>
    <row r="137" spans="35:44">
      <c r="AI137" s="1"/>
      <c r="AJ137" s="1"/>
      <c r="AK137" s="1"/>
      <c r="AL137" s="1"/>
      <c r="AM137" s="1"/>
      <c r="AN137" s="1"/>
      <c r="AO137" s="1"/>
      <c r="AP137" s="1"/>
      <c r="AQ137" s="1"/>
      <c r="AR137" s="1"/>
    </row>
    <row r="138" spans="35:44">
      <c r="AI138" s="1"/>
      <c r="AJ138" s="1"/>
      <c r="AK138" s="1"/>
      <c r="AL138" s="1"/>
      <c r="AM138" s="1"/>
      <c r="AN138" s="1"/>
      <c r="AO138" s="1"/>
      <c r="AP138" s="1"/>
      <c r="AQ138" s="1"/>
      <c r="AR138" s="1"/>
    </row>
    <row r="139" spans="35:44">
      <c r="AI139" s="1"/>
      <c r="AJ139" s="1"/>
      <c r="AK139" s="1"/>
      <c r="AL139" s="1"/>
      <c r="AM139" s="1"/>
      <c r="AN139" s="1"/>
      <c r="AO139" s="1"/>
      <c r="AP139" s="1"/>
      <c r="AQ139" s="1"/>
      <c r="AR139" s="1"/>
    </row>
    <row r="140" spans="35:44">
      <c r="AI140" s="1"/>
      <c r="AJ140" s="1"/>
      <c r="AK140" s="1"/>
      <c r="AL140" s="1"/>
      <c r="AM140" s="1"/>
      <c r="AN140" s="1"/>
      <c r="AO140" s="1"/>
      <c r="AP140" s="1"/>
      <c r="AQ140" s="1"/>
      <c r="AR140" s="1"/>
    </row>
    <row r="141" spans="35:44">
      <c r="AI141" s="1"/>
      <c r="AJ141" s="1"/>
      <c r="AK141" s="1"/>
      <c r="AL141" s="1"/>
      <c r="AM141" s="1"/>
      <c r="AN141" s="1"/>
      <c r="AO141" s="1"/>
      <c r="AP141" s="1"/>
      <c r="AQ141" s="1"/>
      <c r="AR141" s="1"/>
    </row>
    <row r="142" spans="35:44">
      <c r="AI142" s="1"/>
      <c r="AJ142" s="1"/>
      <c r="AK142" s="1"/>
      <c r="AL142" s="1"/>
      <c r="AM142" s="1"/>
      <c r="AN142" s="1"/>
      <c r="AO142" s="1"/>
      <c r="AP142" s="1"/>
      <c r="AQ142" s="1"/>
      <c r="AR142" s="1"/>
    </row>
    <row r="143" spans="35:44">
      <c r="AI143" s="1"/>
      <c r="AJ143" s="1"/>
      <c r="AK143" s="1"/>
      <c r="AL143" s="1"/>
      <c r="AM143" s="1"/>
      <c r="AN143" s="1"/>
      <c r="AO143" s="1"/>
      <c r="AP143" s="1"/>
      <c r="AQ143" s="1"/>
      <c r="AR143" s="1"/>
    </row>
    <row r="144" spans="35:44">
      <c r="AI144" s="1"/>
      <c r="AJ144" s="1"/>
      <c r="AK144" s="1"/>
      <c r="AL144" s="1"/>
      <c r="AM144" s="1"/>
      <c r="AN144" s="1"/>
      <c r="AO144" s="1"/>
      <c r="AP144" s="1"/>
      <c r="AQ144" s="1"/>
      <c r="AR144" s="1"/>
    </row>
    <row r="145" spans="35:44">
      <c r="AI145" s="1"/>
      <c r="AJ145" s="1"/>
      <c r="AK145" s="1"/>
      <c r="AL145" s="1"/>
      <c r="AM145" s="1"/>
      <c r="AN145" s="1"/>
      <c r="AO145" s="1"/>
      <c r="AP145" s="1"/>
      <c r="AQ145" s="1"/>
      <c r="AR145" s="1"/>
    </row>
    <row r="146" spans="35:44">
      <c r="AI146" s="1"/>
      <c r="AJ146" s="1"/>
      <c r="AK146" s="1"/>
      <c r="AL146" s="1"/>
      <c r="AM146" s="1"/>
      <c r="AN146" s="1"/>
      <c r="AO146" s="1"/>
      <c r="AP146" s="1"/>
      <c r="AQ146" s="1"/>
      <c r="AR146" s="1"/>
    </row>
    <row r="147" spans="35:44">
      <c r="AI147" s="1"/>
      <c r="AJ147" s="1"/>
      <c r="AK147" s="1"/>
      <c r="AL147" s="1"/>
      <c r="AM147" s="1"/>
      <c r="AN147" s="1"/>
      <c r="AO147" s="1"/>
      <c r="AP147" s="1"/>
      <c r="AQ147" s="1"/>
      <c r="AR147" s="1"/>
    </row>
    <row r="148" spans="35:44">
      <c r="AI148" s="1"/>
      <c r="AJ148" s="1"/>
      <c r="AK148" s="1"/>
      <c r="AL148" s="1"/>
      <c r="AM148" s="1"/>
      <c r="AN148" s="1"/>
      <c r="AO148" s="1"/>
      <c r="AP148" s="1"/>
      <c r="AQ148" s="1"/>
      <c r="AR148" s="1"/>
    </row>
    <row r="149" spans="35:44">
      <c r="AI149" s="1"/>
      <c r="AJ149" s="1"/>
      <c r="AK149" s="1"/>
      <c r="AL149" s="1"/>
      <c r="AM149" s="1"/>
      <c r="AN149" s="1"/>
      <c r="AO149" s="1"/>
      <c r="AP149" s="1"/>
      <c r="AQ149" s="1"/>
      <c r="AR149" s="1"/>
    </row>
    <row r="150" spans="35:44">
      <c r="AI150" s="1"/>
      <c r="AJ150" s="1"/>
      <c r="AK150" s="1"/>
      <c r="AL150" s="1"/>
      <c r="AM150" s="1"/>
      <c r="AN150" s="1"/>
      <c r="AO150" s="1"/>
      <c r="AP150" s="1"/>
      <c r="AQ150" s="1"/>
      <c r="AR150" s="1"/>
    </row>
    <row r="151" spans="35:44">
      <c r="AI151" s="1"/>
      <c r="AJ151" s="1"/>
      <c r="AK151" s="1"/>
      <c r="AL151" s="1"/>
      <c r="AM151" s="1"/>
      <c r="AN151" s="1"/>
      <c r="AO151" s="1"/>
      <c r="AP151" s="1"/>
      <c r="AQ151" s="1"/>
      <c r="AR151" s="1"/>
    </row>
    <row r="152" spans="35:44">
      <c r="AI152" s="1"/>
      <c r="AJ152" s="1"/>
      <c r="AK152" s="1"/>
      <c r="AL152" s="1"/>
      <c r="AM152" s="1"/>
      <c r="AN152" s="1"/>
      <c r="AO152" s="1"/>
      <c r="AP152" s="1"/>
      <c r="AQ152" s="1"/>
      <c r="AR152" s="1"/>
    </row>
    <row r="153" spans="35:44">
      <c r="AI153" s="1"/>
      <c r="AJ153" s="1"/>
      <c r="AK153" s="1"/>
      <c r="AL153" s="1"/>
      <c r="AM153" s="1"/>
      <c r="AN153" s="1"/>
      <c r="AO153" s="1"/>
      <c r="AP153" s="1"/>
      <c r="AQ153" s="1"/>
      <c r="AR153" s="1"/>
    </row>
    <row r="154" spans="35:44">
      <c r="AI154" s="1"/>
      <c r="AJ154" s="1"/>
      <c r="AK154" s="1"/>
      <c r="AL154" s="1"/>
      <c r="AM154" s="1"/>
      <c r="AN154" s="1"/>
      <c r="AO154" s="1"/>
      <c r="AP154" s="1"/>
      <c r="AQ154" s="1"/>
      <c r="AR154" s="1"/>
    </row>
    <row r="155" spans="35:44">
      <c r="AI155" s="1"/>
      <c r="AJ155" s="1"/>
      <c r="AK155" s="1"/>
      <c r="AL155" s="1"/>
      <c r="AM155" s="1"/>
      <c r="AN155" s="1"/>
      <c r="AO155" s="1"/>
      <c r="AP155" s="1"/>
      <c r="AQ155" s="1"/>
      <c r="AR155" s="1"/>
    </row>
    <row r="156" spans="35:44">
      <c r="AI156" s="1"/>
      <c r="AJ156" s="1"/>
      <c r="AK156" s="1"/>
      <c r="AL156" s="1"/>
      <c r="AM156" s="1"/>
      <c r="AN156" s="1"/>
      <c r="AO156" s="1"/>
      <c r="AP156" s="1"/>
      <c r="AQ156" s="1"/>
      <c r="AR156" s="1"/>
    </row>
    <row r="157" spans="35:44">
      <c r="AI157" s="1"/>
      <c r="AJ157" s="1"/>
      <c r="AK157" s="1"/>
      <c r="AL157" s="1"/>
      <c r="AM157" s="1"/>
      <c r="AN157" s="1"/>
      <c r="AO157" s="1"/>
      <c r="AP157" s="1"/>
      <c r="AQ157" s="1"/>
      <c r="AR157" s="1"/>
    </row>
    <row r="158" spans="35:44">
      <c r="AI158" s="1"/>
      <c r="AJ158" s="1"/>
      <c r="AK158" s="1"/>
      <c r="AL158" s="1"/>
      <c r="AM158" s="1"/>
      <c r="AN158" s="1"/>
      <c r="AO158" s="1"/>
      <c r="AP158" s="1"/>
      <c r="AQ158" s="1"/>
      <c r="AR158" s="1"/>
    </row>
    <row r="159" spans="35:44">
      <c r="AI159" s="1"/>
      <c r="AJ159" s="1"/>
      <c r="AK159" s="1"/>
      <c r="AL159" s="1"/>
      <c r="AM159" s="1"/>
      <c r="AN159" s="1"/>
      <c r="AO159" s="1"/>
      <c r="AP159" s="1"/>
      <c r="AQ159" s="1"/>
      <c r="AR159" s="1"/>
    </row>
    <row r="160" spans="35:44">
      <c r="AI160" s="1"/>
      <c r="AJ160" s="1"/>
      <c r="AK160" s="1"/>
      <c r="AL160" s="1"/>
      <c r="AM160" s="1"/>
      <c r="AN160" s="1"/>
      <c r="AO160" s="1"/>
      <c r="AP160" s="1"/>
      <c r="AQ160" s="1"/>
      <c r="AR160" s="1"/>
    </row>
    <row r="161" spans="35:44">
      <c r="AI161" s="1"/>
      <c r="AJ161" s="1"/>
      <c r="AK161" s="1"/>
      <c r="AL161" s="1"/>
      <c r="AM161" s="1"/>
      <c r="AN161" s="1"/>
      <c r="AO161" s="1"/>
      <c r="AP161" s="1"/>
      <c r="AQ161" s="1"/>
      <c r="AR161" s="1"/>
    </row>
    <row r="162" spans="35:44">
      <c r="AI162" s="1"/>
      <c r="AJ162" s="1"/>
      <c r="AK162" s="1"/>
      <c r="AL162" s="1"/>
      <c r="AM162" s="1"/>
      <c r="AN162" s="1"/>
      <c r="AO162" s="1"/>
      <c r="AP162" s="1"/>
      <c r="AQ162" s="1"/>
      <c r="AR162" s="1"/>
    </row>
    <row r="163" spans="35:44">
      <c r="AI163" s="1"/>
      <c r="AJ163" s="1"/>
      <c r="AK163" s="1"/>
      <c r="AL163" s="1"/>
      <c r="AM163" s="1"/>
      <c r="AN163" s="1"/>
      <c r="AO163" s="1"/>
      <c r="AP163" s="1"/>
      <c r="AQ163" s="1"/>
      <c r="AR163" s="1"/>
    </row>
    <row r="164" spans="35:44">
      <c r="AI164" s="1"/>
      <c r="AJ164" s="1"/>
      <c r="AK164" s="1"/>
      <c r="AL164" s="1"/>
      <c r="AM164" s="1"/>
      <c r="AN164" s="1"/>
      <c r="AO164" s="1"/>
      <c r="AP164" s="1"/>
      <c r="AQ164" s="1"/>
      <c r="AR164" s="1"/>
    </row>
    <row r="165" spans="35:44">
      <c r="AI165" s="1"/>
      <c r="AJ165" s="1"/>
      <c r="AK165" s="1"/>
      <c r="AL165" s="1"/>
      <c r="AM165" s="1"/>
      <c r="AN165" s="1"/>
      <c r="AO165" s="1"/>
      <c r="AP165" s="1"/>
      <c r="AQ165" s="1"/>
      <c r="AR165" s="1"/>
    </row>
    <row r="166" spans="35:44">
      <c r="AI166" s="1"/>
      <c r="AJ166" s="1"/>
      <c r="AK166" s="1"/>
      <c r="AL166" s="1"/>
      <c r="AM166" s="1"/>
      <c r="AN166" s="1"/>
      <c r="AO166" s="1"/>
      <c r="AP166" s="1"/>
      <c r="AQ166" s="1"/>
      <c r="AR166" s="1"/>
    </row>
    <row r="167" spans="35:44">
      <c r="AI167" s="1"/>
      <c r="AJ167" s="1"/>
      <c r="AK167" s="1"/>
      <c r="AL167" s="1"/>
      <c r="AM167" s="1"/>
      <c r="AN167" s="1"/>
      <c r="AO167" s="1"/>
      <c r="AP167" s="1"/>
      <c r="AQ167" s="1"/>
      <c r="AR167" s="1"/>
    </row>
    <row r="168" spans="35:44">
      <c r="AI168" s="1"/>
      <c r="AJ168" s="1"/>
      <c r="AK168" s="1"/>
      <c r="AL168" s="1"/>
      <c r="AM168" s="1"/>
      <c r="AN168" s="1"/>
      <c r="AO168" s="1"/>
      <c r="AP168" s="1"/>
      <c r="AQ168" s="1"/>
      <c r="AR168" s="1"/>
    </row>
    <row r="169" spans="35:44">
      <c r="AI169" s="1"/>
      <c r="AJ169" s="1"/>
      <c r="AK169" s="1"/>
      <c r="AL169" s="1"/>
      <c r="AM169" s="1"/>
      <c r="AN169" s="1"/>
      <c r="AO169" s="1"/>
      <c r="AP169" s="1"/>
      <c r="AQ169" s="1"/>
      <c r="AR169" s="1"/>
    </row>
    <row r="170" spans="35:44">
      <c r="AI170" s="1"/>
      <c r="AJ170" s="1"/>
      <c r="AK170" s="1"/>
      <c r="AL170" s="1"/>
      <c r="AM170" s="1"/>
      <c r="AN170" s="1"/>
      <c r="AO170" s="1"/>
      <c r="AP170" s="1"/>
      <c r="AQ170" s="1"/>
      <c r="AR170" s="1"/>
    </row>
    <row r="171" spans="35:44">
      <c r="AI171" s="1"/>
      <c r="AJ171" s="1"/>
      <c r="AK171" s="1"/>
      <c r="AL171" s="1"/>
      <c r="AM171" s="1"/>
      <c r="AN171" s="1"/>
      <c r="AO171" s="1"/>
      <c r="AP171" s="1"/>
      <c r="AQ171" s="1"/>
      <c r="AR171" s="1"/>
    </row>
    <row r="172" spans="35:44">
      <c r="AI172" s="1"/>
      <c r="AJ172" s="1"/>
      <c r="AK172" s="1"/>
      <c r="AL172" s="1"/>
      <c r="AM172" s="1"/>
      <c r="AN172" s="1"/>
      <c r="AO172" s="1"/>
      <c r="AP172" s="1"/>
      <c r="AQ172" s="1"/>
      <c r="AR172" s="1"/>
    </row>
    <row r="173" spans="35:44">
      <c r="AI173" s="1"/>
      <c r="AJ173" s="1"/>
      <c r="AK173" s="1"/>
      <c r="AL173" s="1"/>
      <c r="AM173" s="1"/>
      <c r="AN173" s="1"/>
      <c r="AO173" s="1"/>
      <c r="AP173" s="1"/>
      <c r="AQ173" s="1"/>
      <c r="AR173" s="1"/>
    </row>
    <row r="174" spans="35:44">
      <c r="AI174" s="1"/>
      <c r="AJ174" s="1"/>
      <c r="AK174" s="1"/>
      <c r="AL174" s="1"/>
      <c r="AM174" s="1"/>
      <c r="AN174" s="1"/>
      <c r="AO174" s="1"/>
      <c r="AP174" s="1"/>
      <c r="AQ174" s="1"/>
      <c r="AR174" s="1"/>
    </row>
    <row r="175" spans="35:44">
      <c r="AI175" s="1"/>
      <c r="AJ175" s="1"/>
      <c r="AK175" s="1"/>
      <c r="AL175" s="1"/>
      <c r="AM175" s="1"/>
      <c r="AN175" s="1"/>
      <c r="AO175" s="1"/>
      <c r="AP175" s="1"/>
      <c r="AQ175" s="1"/>
      <c r="AR175" s="1"/>
    </row>
    <row r="176" spans="35:44">
      <c r="AI176" s="1"/>
      <c r="AJ176" s="1"/>
      <c r="AK176" s="1"/>
      <c r="AL176" s="1"/>
      <c r="AM176" s="1"/>
      <c r="AN176" s="1"/>
      <c r="AO176" s="1"/>
      <c r="AP176" s="1"/>
      <c r="AQ176" s="1"/>
      <c r="AR176" s="1"/>
    </row>
    <row r="177" spans="35:44">
      <c r="AI177" s="1"/>
      <c r="AJ177" s="1"/>
      <c r="AK177" s="1"/>
      <c r="AL177" s="1"/>
      <c r="AM177" s="1"/>
      <c r="AN177" s="1"/>
      <c r="AO177" s="1"/>
      <c r="AP177" s="1"/>
      <c r="AQ177" s="1"/>
      <c r="AR177" s="1"/>
    </row>
    <row r="178" spans="35:44">
      <c r="AI178" s="1"/>
      <c r="AJ178" s="1"/>
      <c r="AK178" s="1"/>
      <c r="AL178" s="1"/>
      <c r="AM178" s="1"/>
      <c r="AN178" s="1"/>
      <c r="AO178" s="1"/>
      <c r="AP178" s="1"/>
      <c r="AQ178" s="1"/>
      <c r="AR178" s="1"/>
    </row>
    <row r="179" spans="35:44">
      <c r="AI179" s="1"/>
      <c r="AJ179" s="1"/>
      <c r="AK179" s="1"/>
      <c r="AL179" s="1"/>
      <c r="AM179" s="1"/>
      <c r="AN179" s="1"/>
      <c r="AO179" s="1"/>
      <c r="AP179" s="1"/>
      <c r="AQ179" s="1"/>
      <c r="AR179" s="1"/>
    </row>
    <row r="180" spans="35:44">
      <c r="AI180" s="1"/>
      <c r="AJ180" s="1"/>
      <c r="AK180" s="1"/>
      <c r="AL180" s="1"/>
      <c r="AM180" s="1"/>
      <c r="AN180" s="1"/>
      <c r="AO180" s="1"/>
      <c r="AP180" s="1"/>
      <c r="AQ180" s="1"/>
      <c r="AR180" s="1"/>
    </row>
    <row r="181" spans="35:44">
      <c r="AI181" s="1"/>
      <c r="AJ181" s="1"/>
      <c r="AK181" s="1"/>
      <c r="AL181" s="1"/>
      <c r="AM181" s="1"/>
      <c r="AN181" s="1"/>
      <c r="AO181" s="1"/>
      <c r="AP181" s="1"/>
      <c r="AQ181" s="1"/>
      <c r="AR181" s="1"/>
    </row>
    <row r="182" spans="35:44">
      <c r="AI182" s="1"/>
      <c r="AJ182" s="1"/>
      <c r="AK182" s="1"/>
      <c r="AL182" s="1"/>
      <c r="AM182" s="1"/>
      <c r="AN182" s="1"/>
      <c r="AO182" s="1"/>
      <c r="AP182" s="1"/>
      <c r="AQ182" s="1"/>
      <c r="AR182" s="1"/>
    </row>
    <row r="183" spans="35:44">
      <c r="AI183" s="1"/>
      <c r="AJ183" s="1"/>
      <c r="AK183" s="1"/>
      <c r="AL183" s="1"/>
      <c r="AM183" s="1"/>
      <c r="AN183" s="1"/>
      <c r="AO183" s="1"/>
      <c r="AP183" s="1"/>
      <c r="AQ183" s="1"/>
      <c r="AR183" s="1"/>
    </row>
    <row r="184" spans="35:44">
      <c r="AI184" s="1"/>
      <c r="AJ184" s="1"/>
      <c r="AK184" s="1"/>
      <c r="AL184" s="1"/>
      <c r="AM184" s="1"/>
      <c r="AN184" s="1"/>
      <c r="AO184" s="1"/>
      <c r="AP184" s="1"/>
      <c r="AQ184" s="1"/>
      <c r="AR184" s="1"/>
    </row>
    <row r="185" spans="35:44">
      <c r="AI185" s="1"/>
      <c r="AJ185" s="1"/>
      <c r="AK185" s="1"/>
      <c r="AL185" s="1"/>
      <c r="AM185" s="1"/>
      <c r="AN185" s="1"/>
      <c r="AO185" s="1"/>
      <c r="AP185" s="1"/>
      <c r="AQ185" s="1"/>
      <c r="AR185" s="1"/>
    </row>
    <row r="186" spans="35:44">
      <c r="AI186" s="1"/>
      <c r="AJ186" s="1"/>
      <c r="AK186" s="1"/>
      <c r="AL186" s="1"/>
      <c r="AM186" s="1"/>
      <c r="AN186" s="1"/>
      <c r="AO186" s="1"/>
      <c r="AP186" s="1"/>
      <c r="AQ186" s="1"/>
      <c r="AR186" s="1"/>
    </row>
    <row r="187" spans="35:44">
      <c r="AI187" s="1"/>
      <c r="AJ187" s="1"/>
      <c r="AK187" s="1"/>
      <c r="AL187" s="1"/>
      <c r="AM187" s="1"/>
      <c r="AN187" s="1"/>
      <c r="AO187" s="1"/>
      <c r="AP187" s="1"/>
      <c r="AQ187" s="1"/>
      <c r="AR187" s="1"/>
    </row>
    <row r="188" spans="35:44">
      <c r="AI188" s="1"/>
      <c r="AJ188" s="1"/>
      <c r="AK188" s="1"/>
      <c r="AL188" s="1"/>
      <c r="AM188" s="1"/>
      <c r="AN188" s="1"/>
      <c r="AO188" s="1"/>
      <c r="AP188" s="1"/>
      <c r="AQ188" s="1"/>
      <c r="AR188" s="1"/>
    </row>
    <row r="189" spans="35:44">
      <c r="AI189" s="1"/>
      <c r="AJ189" s="1"/>
      <c r="AK189" s="1"/>
      <c r="AL189" s="1"/>
      <c r="AM189" s="1"/>
      <c r="AN189" s="1"/>
      <c r="AO189" s="1"/>
      <c r="AP189" s="1"/>
      <c r="AQ189" s="1"/>
      <c r="AR189" s="1"/>
    </row>
    <row r="190" spans="35:44">
      <c r="AI190" s="1"/>
      <c r="AJ190" s="1"/>
      <c r="AK190" s="1"/>
      <c r="AL190" s="1"/>
      <c r="AM190" s="1"/>
      <c r="AN190" s="1"/>
      <c r="AO190" s="1"/>
      <c r="AP190" s="1"/>
      <c r="AQ190" s="1"/>
      <c r="AR190" s="1"/>
    </row>
    <row r="191" spans="35:44">
      <c r="AI191" s="1"/>
      <c r="AJ191" s="1"/>
      <c r="AK191" s="1"/>
      <c r="AL191" s="1"/>
      <c r="AM191" s="1"/>
      <c r="AN191" s="1"/>
      <c r="AO191" s="1"/>
      <c r="AP191" s="1"/>
      <c r="AQ191" s="1"/>
      <c r="AR191" s="1"/>
    </row>
    <row r="192" spans="35:44">
      <c r="AI192" s="1"/>
      <c r="AJ192" s="1"/>
      <c r="AK192" s="1"/>
      <c r="AL192" s="1"/>
      <c r="AM192" s="1"/>
      <c r="AN192" s="1"/>
      <c r="AO192" s="1"/>
      <c r="AP192" s="1"/>
      <c r="AQ192" s="1"/>
      <c r="AR192" s="1"/>
    </row>
    <row r="193" spans="35:44">
      <c r="AI193" s="1"/>
      <c r="AJ193" s="1"/>
      <c r="AK193" s="1"/>
      <c r="AL193" s="1"/>
      <c r="AM193" s="1"/>
      <c r="AN193" s="1"/>
      <c r="AO193" s="1"/>
      <c r="AP193" s="1"/>
      <c r="AQ193" s="1"/>
      <c r="AR193" s="1"/>
    </row>
    <row r="194" spans="35:44">
      <c r="AI194" s="1"/>
      <c r="AJ194" s="1"/>
      <c r="AK194" s="1"/>
      <c r="AL194" s="1"/>
      <c r="AM194" s="1"/>
      <c r="AN194" s="1"/>
      <c r="AO194" s="1"/>
      <c r="AP194" s="1"/>
      <c r="AQ194" s="1"/>
      <c r="AR194" s="1"/>
    </row>
    <row r="195" spans="35:44">
      <c r="AI195" s="1"/>
      <c r="AJ195" s="1"/>
      <c r="AK195" s="1"/>
      <c r="AL195" s="1"/>
      <c r="AM195" s="1"/>
      <c r="AN195" s="1"/>
      <c r="AO195" s="1"/>
      <c r="AP195" s="1"/>
      <c r="AQ195" s="1"/>
      <c r="AR195" s="1"/>
    </row>
    <row r="196" spans="35:44">
      <c r="AI196" s="1"/>
      <c r="AJ196" s="1"/>
      <c r="AK196" s="1"/>
      <c r="AL196" s="1"/>
      <c r="AM196" s="1"/>
      <c r="AN196" s="1"/>
      <c r="AO196" s="1"/>
      <c r="AP196" s="1"/>
      <c r="AQ196" s="1"/>
      <c r="AR196" s="1"/>
    </row>
    <row r="197" spans="35:44">
      <c r="AI197" s="1"/>
      <c r="AJ197" s="1"/>
      <c r="AK197" s="1"/>
      <c r="AL197" s="1"/>
      <c r="AM197" s="1"/>
      <c r="AN197" s="1"/>
      <c r="AO197" s="1"/>
      <c r="AP197" s="1"/>
      <c r="AQ197" s="1"/>
      <c r="AR197" s="1"/>
    </row>
    <row r="198" spans="35:44">
      <c r="AI198" s="1"/>
      <c r="AJ198" s="1"/>
      <c r="AK198" s="1"/>
      <c r="AL198" s="1"/>
      <c r="AM198" s="1"/>
      <c r="AN198" s="1"/>
      <c r="AO198" s="1"/>
      <c r="AP198" s="1"/>
      <c r="AQ198" s="1"/>
      <c r="AR198" s="1"/>
    </row>
    <row r="199" spans="35:44">
      <c r="AI199" s="1"/>
      <c r="AJ199" s="1"/>
      <c r="AK199" s="1"/>
      <c r="AL199" s="1"/>
      <c r="AM199" s="1"/>
      <c r="AN199" s="1"/>
      <c r="AO199" s="1"/>
      <c r="AP199" s="1"/>
      <c r="AQ199" s="1"/>
      <c r="AR199" s="1"/>
    </row>
    <row r="200" spans="35:44">
      <c r="AI200" s="1"/>
      <c r="AJ200" s="1"/>
      <c r="AK200" s="1"/>
      <c r="AL200" s="1"/>
      <c r="AM200" s="1"/>
      <c r="AN200" s="1"/>
      <c r="AO200" s="1"/>
      <c r="AP200" s="1"/>
      <c r="AQ200" s="1"/>
      <c r="AR200" s="1"/>
    </row>
    <row r="201" spans="35:44">
      <c r="AI201" s="1"/>
      <c r="AJ201" s="1"/>
      <c r="AK201" s="1"/>
      <c r="AL201" s="1"/>
      <c r="AM201" s="1"/>
      <c r="AN201" s="1"/>
      <c r="AO201" s="1"/>
      <c r="AP201" s="1"/>
      <c r="AQ201" s="1"/>
      <c r="AR201" s="1"/>
    </row>
    <row r="202" spans="35:44">
      <c r="AI202" s="1"/>
      <c r="AJ202" s="1"/>
      <c r="AK202" s="1"/>
      <c r="AL202" s="1"/>
      <c r="AM202" s="1"/>
      <c r="AN202" s="1"/>
      <c r="AO202" s="1"/>
      <c r="AP202" s="1"/>
      <c r="AQ202" s="1"/>
      <c r="AR202" s="1"/>
    </row>
    <row r="203" spans="35:44">
      <c r="AI203" s="1"/>
      <c r="AJ203" s="1"/>
      <c r="AK203" s="1"/>
      <c r="AL203" s="1"/>
      <c r="AM203" s="1"/>
      <c r="AN203" s="1"/>
      <c r="AO203" s="1"/>
      <c r="AP203" s="1"/>
      <c r="AQ203" s="1"/>
      <c r="AR203" s="1"/>
    </row>
    <row r="204" spans="35:44">
      <c r="AI204" s="1"/>
      <c r="AJ204" s="1"/>
      <c r="AK204" s="1"/>
      <c r="AL204" s="1"/>
      <c r="AM204" s="1"/>
      <c r="AN204" s="1"/>
      <c r="AO204" s="1"/>
      <c r="AP204" s="1"/>
      <c r="AQ204" s="1"/>
      <c r="AR204" s="1"/>
    </row>
    <row r="205" spans="35:44">
      <c r="AI205" s="1"/>
      <c r="AJ205" s="1"/>
      <c r="AK205" s="1"/>
      <c r="AL205" s="1"/>
      <c r="AM205" s="1"/>
      <c r="AN205" s="1"/>
      <c r="AO205" s="1"/>
      <c r="AP205" s="1"/>
      <c r="AQ205" s="1"/>
      <c r="AR205" s="1"/>
    </row>
    <row r="206" spans="35:44">
      <c r="AI206" s="1"/>
      <c r="AJ206" s="1"/>
      <c r="AK206" s="1"/>
      <c r="AL206" s="1"/>
      <c r="AM206" s="1"/>
      <c r="AN206" s="1"/>
      <c r="AO206" s="1"/>
      <c r="AP206" s="1"/>
      <c r="AQ206" s="1"/>
      <c r="AR206" s="1"/>
    </row>
    <row r="207" spans="35:44">
      <c r="AI207" s="1"/>
      <c r="AJ207" s="1"/>
      <c r="AK207" s="1"/>
      <c r="AL207" s="1"/>
      <c r="AM207" s="1"/>
      <c r="AN207" s="1"/>
      <c r="AO207" s="1"/>
      <c r="AP207" s="1"/>
      <c r="AQ207" s="1"/>
      <c r="AR207" s="1"/>
    </row>
    <row r="208" spans="35:44">
      <c r="AI208" s="1"/>
      <c r="AJ208" s="1"/>
      <c r="AK208" s="1"/>
      <c r="AL208" s="1"/>
      <c r="AM208" s="1"/>
      <c r="AN208" s="1"/>
      <c r="AO208" s="1"/>
      <c r="AP208" s="1"/>
      <c r="AQ208" s="1"/>
      <c r="AR208" s="1"/>
    </row>
    <row r="209" spans="35:44">
      <c r="AI209" s="1"/>
      <c r="AJ209" s="1"/>
      <c r="AK209" s="1"/>
      <c r="AL209" s="1"/>
      <c r="AM209" s="1"/>
      <c r="AN209" s="1"/>
      <c r="AO209" s="1"/>
      <c r="AP209" s="1"/>
      <c r="AQ209" s="1"/>
      <c r="AR209" s="1"/>
    </row>
    <row r="210" spans="35:44">
      <c r="AI210" s="1"/>
      <c r="AJ210" s="1"/>
      <c r="AK210" s="1"/>
      <c r="AL210" s="1"/>
      <c r="AM210" s="1"/>
      <c r="AN210" s="1"/>
      <c r="AO210" s="1"/>
      <c r="AP210" s="1"/>
      <c r="AQ210" s="1"/>
      <c r="AR210" s="1"/>
    </row>
    <row r="211" spans="35:44">
      <c r="AI211" s="1"/>
      <c r="AJ211" s="1"/>
      <c r="AK211" s="1"/>
      <c r="AL211" s="1"/>
      <c r="AM211" s="1"/>
      <c r="AN211" s="1"/>
      <c r="AO211" s="1"/>
      <c r="AP211" s="1"/>
      <c r="AQ211" s="1"/>
      <c r="AR211" s="1"/>
    </row>
    <row r="212" spans="35:44">
      <c r="AI212" s="1"/>
      <c r="AJ212" s="1"/>
      <c r="AK212" s="1"/>
      <c r="AL212" s="1"/>
      <c r="AM212" s="1"/>
      <c r="AN212" s="1"/>
      <c r="AO212" s="1"/>
      <c r="AP212" s="1"/>
      <c r="AQ212" s="1"/>
      <c r="AR212" s="1"/>
    </row>
    <row r="213" spans="35:44">
      <c r="AI213" s="1"/>
      <c r="AJ213" s="1"/>
      <c r="AK213" s="1"/>
      <c r="AL213" s="1"/>
      <c r="AM213" s="1"/>
      <c r="AN213" s="1"/>
      <c r="AO213" s="1"/>
      <c r="AP213" s="1"/>
      <c r="AQ213" s="1"/>
      <c r="AR213" s="1"/>
    </row>
    <row r="214" spans="35:44">
      <c r="AI214" s="1"/>
      <c r="AJ214" s="1"/>
      <c r="AK214" s="1"/>
      <c r="AL214" s="1"/>
      <c r="AM214" s="1"/>
      <c r="AN214" s="1"/>
      <c r="AO214" s="1"/>
      <c r="AP214" s="1"/>
      <c r="AQ214" s="1"/>
      <c r="AR214" s="1"/>
    </row>
    <row r="215" spans="35:44">
      <c r="AI215" s="1"/>
      <c r="AJ215" s="1"/>
      <c r="AK215" s="1"/>
      <c r="AL215" s="1"/>
      <c r="AM215" s="1"/>
      <c r="AN215" s="1"/>
      <c r="AO215" s="1"/>
      <c r="AP215" s="1"/>
      <c r="AQ215" s="1"/>
      <c r="AR215" s="1"/>
    </row>
    <row r="216" spans="35:44">
      <c r="AI216" s="1"/>
      <c r="AJ216" s="1"/>
      <c r="AK216" s="1"/>
      <c r="AL216" s="1"/>
      <c r="AM216" s="1"/>
      <c r="AN216" s="1"/>
      <c r="AO216" s="1"/>
      <c r="AP216" s="1"/>
      <c r="AQ216" s="1"/>
      <c r="AR216" s="1"/>
    </row>
    <row r="217" spans="35:44">
      <c r="AI217" s="1"/>
      <c r="AJ217" s="1"/>
      <c r="AK217" s="1"/>
      <c r="AL217" s="1"/>
      <c r="AM217" s="1"/>
      <c r="AN217" s="1"/>
      <c r="AO217" s="1"/>
      <c r="AP217" s="1"/>
      <c r="AQ217" s="1"/>
      <c r="AR217" s="1"/>
    </row>
    <row r="218" spans="35:44">
      <c r="AI218" s="1"/>
      <c r="AJ218" s="1"/>
      <c r="AK218" s="1"/>
      <c r="AL218" s="1"/>
      <c r="AM218" s="1"/>
      <c r="AN218" s="1"/>
      <c r="AO218" s="1"/>
      <c r="AP218" s="1"/>
      <c r="AQ218" s="1"/>
      <c r="AR218" s="1"/>
    </row>
    <row r="219" spans="35:44">
      <c r="AI219" s="1"/>
      <c r="AJ219" s="1"/>
      <c r="AK219" s="1"/>
      <c r="AL219" s="1"/>
      <c r="AM219" s="1"/>
      <c r="AN219" s="1"/>
      <c r="AO219" s="1"/>
      <c r="AP219" s="1"/>
      <c r="AQ219" s="1"/>
      <c r="AR219" s="1"/>
    </row>
    <row r="220" spans="35:44">
      <c r="AI220" s="1"/>
      <c r="AJ220" s="1"/>
      <c r="AK220" s="1"/>
      <c r="AL220" s="1"/>
      <c r="AM220" s="1"/>
      <c r="AN220" s="1"/>
      <c r="AO220" s="1"/>
      <c r="AP220" s="1"/>
      <c r="AQ220" s="1"/>
      <c r="AR220" s="1"/>
    </row>
    <row r="221" spans="35:44">
      <c r="AI221" s="1"/>
      <c r="AJ221" s="1"/>
      <c r="AK221" s="1"/>
      <c r="AL221" s="1"/>
      <c r="AM221" s="1"/>
      <c r="AN221" s="1"/>
      <c r="AO221" s="1"/>
      <c r="AP221" s="1"/>
      <c r="AQ221" s="1"/>
      <c r="AR221" s="1"/>
    </row>
    <row r="222" spans="35:44">
      <c r="AI222" s="1"/>
      <c r="AJ222" s="1"/>
      <c r="AK222" s="1"/>
      <c r="AL222" s="1"/>
      <c r="AM222" s="1"/>
      <c r="AN222" s="1"/>
      <c r="AO222" s="1"/>
      <c r="AP222" s="1"/>
      <c r="AQ222" s="1"/>
      <c r="AR222" s="1"/>
    </row>
    <row r="223" spans="35:44">
      <c r="AI223" s="1"/>
      <c r="AJ223" s="1"/>
      <c r="AK223" s="1"/>
      <c r="AL223" s="1"/>
      <c r="AM223" s="1"/>
      <c r="AN223" s="1"/>
      <c r="AO223" s="1"/>
      <c r="AP223" s="1"/>
      <c r="AQ223" s="1"/>
      <c r="AR223" s="1"/>
    </row>
    <row r="224" spans="35:44">
      <c r="AI224" s="1"/>
      <c r="AJ224" s="1"/>
      <c r="AK224" s="1"/>
      <c r="AL224" s="1"/>
      <c r="AM224" s="1"/>
      <c r="AN224" s="1"/>
      <c r="AO224" s="1"/>
      <c r="AP224" s="1"/>
      <c r="AQ224" s="1"/>
      <c r="AR224" s="1"/>
    </row>
    <row r="225" spans="35:44">
      <c r="AI225" s="1"/>
      <c r="AJ225" s="1"/>
      <c r="AK225" s="1"/>
      <c r="AL225" s="1"/>
      <c r="AM225" s="1"/>
      <c r="AN225" s="1"/>
      <c r="AO225" s="1"/>
      <c r="AP225" s="1"/>
      <c r="AQ225" s="1"/>
      <c r="AR225" s="1"/>
    </row>
    <row r="226" spans="35:44">
      <c r="AI226" s="1"/>
      <c r="AJ226" s="1"/>
      <c r="AK226" s="1"/>
      <c r="AL226" s="1"/>
      <c r="AM226" s="1"/>
      <c r="AN226" s="1"/>
      <c r="AO226" s="1"/>
      <c r="AP226" s="1"/>
      <c r="AQ226" s="1"/>
      <c r="AR226" s="1"/>
    </row>
    <row r="227" spans="35:44">
      <c r="AI227" s="1"/>
      <c r="AJ227" s="1"/>
      <c r="AK227" s="1"/>
      <c r="AL227" s="1"/>
      <c r="AM227" s="1"/>
      <c r="AN227" s="1"/>
      <c r="AO227" s="1"/>
      <c r="AP227" s="1"/>
      <c r="AQ227" s="1"/>
      <c r="AR227" s="1"/>
    </row>
    <row r="228" spans="35:44">
      <c r="AI228" s="1"/>
      <c r="AJ228" s="1"/>
      <c r="AK228" s="1"/>
      <c r="AL228" s="1"/>
      <c r="AM228" s="1"/>
      <c r="AN228" s="1"/>
      <c r="AO228" s="1"/>
      <c r="AP228" s="1"/>
      <c r="AQ228" s="1"/>
      <c r="AR228" s="1"/>
    </row>
    <row r="229" spans="35:44">
      <c r="AI229" s="1"/>
      <c r="AJ229" s="1"/>
      <c r="AK229" s="1"/>
      <c r="AL229" s="1"/>
      <c r="AM229" s="1"/>
      <c r="AN229" s="1"/>
      <c r="AO229" s="1"/>
      <c r="AP229" s="1"/>
      <c r="AQ229" s="1"/>
      <c r="AR229" s="1"/>
    </row>
    <row r="230" spans="35:44">
      <c r="AI230" s="1"/>
      <c r="AJ230" s="1"/>
      <c r="AK230" s="1"/>
      <c r="AL230" s="1"/>
      <c r="AM230" s="1"/>
      <c r="AN230" s="1"/>
      <c r="AO230" s="1"/>
      <c r="AP230" s="1"/>
      <c r="AQ230" s="1"/>
      <c r="AR230" s="1"/>
    </row>
    <row r="231" spans="35:44">
      <c r="AI231" s="1"/>
      <c r="AJ231" s="1"/>
      <c r="AK231" s="1"/>
      <c r="AL231" s="1"/>
      <c r="AM231" s="1"/>
      <c r="AN231" s="1"/>
      <c r="AO231" s="1"/>
      <c r="AP231" s="1"/>
      <c r="AQ231" s="1"/>
      <c r="AR231" s="1"/>
    </row>
    <row r="232" spans="35:44">
      <c r="AI232" s="1"/>
      <c r="AJ232" s="1"/>
      <c r="AK232" s="1"/>
      <c r="AL232" s="1"/>
      <c r="AM232" s="1"/>
      <c r="AN232" s="1"/>
      <c r="AO232" s="1"/>
      <c r="AP232" s="1"/>
      <c r="AQ232" s="1"/>
      <c r="AR232" s="1"/>
    </row>
    <row r="233" spans="35:44">
      <c r="AI233" s="1"/>
      <c r="AJ233" s="1"/>
      <c r="AK233" s="1"/>
      <c r="AL233" s="1"/>
      <c r="AM233" s="1"/>
      <c r="AN233" s="1"/>
      <c r="AO233" s="1"/>
      <c r="AP233" s="1"/>
      <c r="AQ233" s="1"/>
      <c r="AR233" s="1"/>
    </row>
    <row r="234" spans="35:44">
      <c r="AI234" s="1"/>
      <c r="AJ234" s="1"/>
      <c r="AK234" s="1"/>
      <c r="AL234" s="1"/>
      <c r="AM234" s="1"/>
      <c r="AN234" s="1"/>
      <c r="AO234" s="1"/>
      <c r="AP234" s="1"/>
      <c r="AQ234" s="1"/>
      <c r="AR234" s="1"/>
    </row>
    <row r="235" spans="35:44">
      <c r="AI235" s="1"/>
      <c r="AJ235" s="1"/>
      <c r="AK235" s="1"/>
      <c r="AL235" s="1"/>
      <c r="AM235" s="1"/>
      <c r="AN235" s="1"/>
      <c r="AO235" s="1"/>
      <c r="AP235" s="1"/>
      <c r="AQ235" s="1"/>
      <c r="AR235" s="1"/>
    </row>
    <row r="236" spans="35:44">
      <c r="AI236" s="1"/>
      <c r="AJ236" s="1"/>
      <c r="AK236" s="1"/>
      <c r="AL236" s="1"/>
      <c r="AM236" s="1"/>
      <c r="AN236" s="1"/>
      <c r="AO236" s="1"/>
      <c r="AP236" s="1"/>
      <c r="AQ236" s="1"/>
      <c r="AR236" s="1"/>
    </row>
    <row r="237" spans="35:44">
      <c r="AI237" s="1"/>
      <c r="AJ237" s="1"/>
      <c r="AK237" s="1"/>
      <c r="AL237" s="1"/>
      <c r="AM237" s="1"/>
      <c r="AN237" s="1"/>
      <c r="AO237" s="1"/>
      <c r="AP237" s="1"/>
      <c r="AQ237" s="1"/>
      <c r="AR237" s="1"/>
    </row>
    <row r="238" spans="35:44">
      <c r="AI238" s="1"/>
      <c r="AJ238" s="1"/>
      <c r="AK238" s="1"/>
      <c r="AL238" s="1"/>
      <c r="AM238" s="1"/>
      <c r="AN238" s="1"/>
      <c r="AO238" s="1"/>
      <c r="AP238" s="1"/>
      <c r="AQ238" s="1"/>
      <c r="AR238" s="1"/>
    </row>
    <row r="239" spans="35:44">
      <c r="AI239" s="1"/>
      <c r="AJ239" s="1"/>
      <c r="AK239" s="1"/>
      <c r="AL239" s="1"/>
      <c r="AM239" s="1"/>
      <c r="AN239" s="1"/>
      <c r="AO239" s="1"/>
      <c r="AP239" s="1"/>
      <c r="AQ239" s="1"/>
      <c r="AR239" s="1"/>
    </row>
    <row r="240" spans="35:44">
      <c r="AI240" s="1"/>
      <c r="AJ240" s="1"/>
      <c r="AK240" s="1"/>
      <c r="AL240" s="1"/>
      <c r="AM240" s="1"/>
      <c r="AN240" s="1"/>
      <c r="AO240" s="1"/>
      <c r="AP240" s="1"/>
      <c r="AQ240" s="1"/>
      <c r="AR240" s="1"/>
    </row>
    <row r="241" spans="35:44">
      <c r="AI241" s="1"/>
      <c r="AJ241" s="1"/>
      <c r="AK241" s="1"/>
      <c r="AL241" s="1"/>
      <c r="AM241" s="1"/>
      <c r="AN241" s="1"/>
      <c r="AO241" s="1"/>
      <c r="AP241" s="1"/>
      <c r="AQ241" s="1"/>
      <c r="AR241" s="1"/>
    </row>
    <row r="242" spans="35:44">
      <c r="AI242" s="1"/>
      <c r="AJ242" s="1"/>
      <c r="AK242" s="1"/>
      <c r="AL242" s="1"/>
      <c r="AM242" s="1"/>
      <c r="AN242" s="1"/>
      <c r="AO242" s="1"/>
      <c r="AP242" s="1"/>
      <c r="AQ242" s="1"/>
      <c r="AR242" s="1"/>
    </row>
    <row r="243" spans="35:44">
      <c r="AI243" s="1"/>
      <c r="AJ243" s="1"/>
      <c r="AK243" s="1"/>
      <c r="AL243" s="1"/>
      <c r="AM243" s="1"/>
      <c r="AN243" s="1"/>
      <c r="AO243" s="1"/>
      <c r="AP243" s="1"/>
      <c r="AQ243" s="1"/>
      <c r="AR243" s="1"/>
    </row>
    <row r="244" spans="35:44">
      <c r="AI244" s="1"/>
      <c r="AJ244" s="1"/>
      <c r="AK244" s="1"/>
      <c r="AL244" s="1"/>
      <c r="AM244" s="1"/>
      <c r="AN244" s="1"/>
      <c r="AO244" s="1"/>
      <c r="AP244" s="1"/>
      <c r="AQ244" s="1"/>
      <c r="AR244" s="1"/>
    </row>
    <row r="245" spans="35:44">
      <c r="AI245" s="1"/>
      <c r="AJ245" s="1"/>
      <c r="AK245" s="1"/>
      <c r="AL245" s="1"/>
      <c r="AM245" s="1"/>
      <c r="AN245" s="1"/>
      <c r="AO245" s="1"/>
      <c r="AP245" s="1"/>
      <c r="AQ245" s="1"/>
      <c r="AR245" s="1"/>
    </row>
    <row r="246" spans="35:44">
      <c r="AI246" s="1"/>
      <c r="AJ246" s="1"/>
      <c r="AK246" s="1"/>
      <c r="AL246" s="1"/>
      <c r="AM246" s="1"/>
      <c r="AN246" s="1"/>
      <c r="AO246" s="1"/>
      <c r="AP246" s="1"/>
      <c r="AQ246" s="1"/>
      <c r="AR246" s="1"/>
    </row>
    <row r="247" spans="35:44">
      <c r="AI247" s="1"/>
      <c r="AJ247" s="1"/>
      <c r="AK247" s="1"/>
      <c r="AL247" s="1"/>
      <c r="AM247" s="1"/>
      <c r="AN247" s="1"/>
      <c r="AO247" s="1"/>
      <c r="AP247" s="1"/>
      <c r="AQ247" s="1"/>
      <c r="AR247" s="1"/>
    </row>
    <row r="248" spans="35:44">
      <c r="AI248" s="1"/>
      <c r="AJ248" s="1"/>
      <c r="AK248" s="1"/>
      <c r="AL248" s="1"/>
      <c r="AM248" s="1"/>
      <c r="AN248" s="1"/>
      <c r="AO248" s="1"/>
      <c r="AP248" s="1"/>
      <c r="AQ248" s="1"/>
      <c r="AR248" s="1"/>
    </row>
    <row r="249" spans="35:44">
      <c r="AI249" s="1"/>
      <c r="AJ249" s="1"/>
      <c r="AK249" s="1"/>
      <c r="AL249" s="1"/>
      <c r="AM249" s="1"/>
      <c r="AN249" s="1"/>
      <c r="AO249" s="1"/>
      <c r="AP249" s="1"/>
      <c r="AQ249" s="1"/>
      <c r="AR249" s="1"/>
    </row>
    <row r="250" spans="35:44">
      <c r="AI250" s="1"/>
      <c r="AJ250" s="1"/>
      <c r="AK250" s="1"/>
      <c r="AL250" s="1"/>
      <c r="AM250" s="1"/>
      <c r="AN250" s="1"/>
      <c r="AO250" s="1"/>
      <c r="AP250" s="1"/>
      <c r="AQ250" s="1"/>
      <c r="AR250" s="1"/>
    </row>
    <row r="251" spans="35:44">
      <c r="AI251" s="1"/>
      <c r="AJ251" s="1"/>
      <c r="AK251" s="1"/>
      <c r="AL251" s="1"/>
      <c r="AM251" s="1"/>
      <c r="AN251" s="1"/>
      <c r="AO251" s="1"/>
      <c r="AP251" s="1"/>
      <c r="AQ251" s="1"/>
      <c r="AR251" s="1"/>
    </row>
    <row r="252" spans="35:44">
      <c r="AI252" s="1"/>
      <c r="AJ252" s="1"/>
      <c r="AK252" s="1"/>
      <c r="AL252" s="1"/>
      <c r="AM252" s="1"/>
      <c r="AN252" s="1"/>
      <c r="AO252" s="1"/>
      <c r="AP252" s="1"/>
      <c r="AQ252" s="1"/>
      <c r="AR252" s="1"/>
    </row>
    <row r="253" spans="35:44">
      <c r="AI253" s="1"/>
      <c r="AJ253" s="1"/>
      <c r="AK253" s="1"/>
      <c r="AL253" s="1"/>
      <c r="AM253" s="1"/>
      <c r="AN253" s="1"/>
      <c r="AO253" s="1"/>
      <c r="AP253" s="1"/>
      <c r="AQ253" s="1"/>
      <c r="AR253" s="1"/>
    </row>
    <row r="254" spans="35:44">
      <c r="AI254" s="1"/>
      <c r="AJ254" s="1"/>
      <c r="AK254" s="1"/>
      <c r="AL254" s="1"/>
      <c r="AM254" s="1"/>
      <c r="AN254" s="1"/>
      <c r="AO254" s="1"/>
      <c r="AP254" s="1"/>
      <c r="AQ254" s="1"/>
      <c r="AR254" s="1"/>
    </row>
    <row r="255" spans="35:44">
      <c r="AI255" s="1"/>
      <c r="AJ255" s="1"/>
      <c r="AK255" s="1"/>
      <c r="AL255" s="1"/>
      <c r="AM255" s="1"/>
      <c r="AN255" s="1"/>
      <c r="AO255" s="1"/>
      <c r="AP255" s="1"/>
      <c r="AQ255" s="1"/>
      <c r="AR255" s="1"/>
    </row>
    <row r="256" spans="35:44">
      <c r="AI256" s="1"/>
      <c r="AJ256" s="1"/>
      <c r="AK256" s="1"/>
      <c r="AL256" s="1"/>
      <c r="AM256" s="1"/>
      <c r="AN256" s="1"/>
      <c r="AO256" s="1"/>
      <c r="AP256" s="1"/>
      <c r="AQ256" s="1"/>
      <c r="AR256" s="1"/>
    </row>
    <row r="257" spans="35:44">
      <c r="AI257" s="1"/>
      <c r="AJ257" s="1"/>
      <c r="AK257" s="1"/>
      <c r="AL257" s="1"/>
      <c r="AM257" s="1"/>
      <c r="AN257" s="1"/>
      <c r="AO257" s="1"/>
      <c r="AP257" s="1"/>
      <c r="AQ257" s="1"/>
      <c r="AR257" s="1"/>
    </row>
    <row r="258" spans="35:44">
      <c r="AI258" s="1"/>
      <c r="AJ258" s="1"/>
      <c r="AK258" s="1"/>
      <c r="AL258" s="1"/>
      <c r="AM258" s="1"/>
      <c r="AN258" s="1"/>
      <c r="AO258" s="1"/>
      <c r="AP258" s="1"/>
      <c r="AQ258" s="1"/>
      <c r="AR258" s="1"/>
    </row>
    <row r="259" spans="35:44">
      <c r="AI259" s="1"/>
      <c r="AJ259" s="1"/>
      <c r="AK259" s="1"/>
      <c r="AL259" s="1"/>
      <c r="AM259" s="1"/>
      <c r="AN259" s="1"/>
      <c r="AO259" s="1"/>
      <c r="AP259" s="1"/>
      <c r="AQ259" s="1"/>
      <c r="AR259" s="1"/>
    </row>
    <row r="260" spans="35:44">
      <c r="AI260" s="1"/>
      <c r="AJ260" s="1"/>
      <c r="AK260" s="1"/>
      <c r="AL260" s="1"/>
      <c r="AM260" s="1"/>
      <c r="AN260" s="1"/>
      <c r="AO260" s="1"/>
      <c r="AP260" s="1"/>
      <c r="AQ260" s="1"/>
      <c r="AR260" s="1"/>
    </row>
    <row r="261" spans="35:44">
      <c r="AI261" s="1"/>
      <c r="AJ261" s="1"/>
      <c r="AK261" s="1"/>
      <c r="AL261" s="1"/>
      <c r="AM261" s="1"/>
      <c r="AN261" s="1"/>
      <c r="AO261" s="1"/>
      <c r="AP261" s="1"/>
      <c r="AQ261" s="1"/>
      <c r="AR261" s="1"/>
    </row>
    <row r="262" spans="35:44">
      <c r="AI262" s="1"/>
      <c r="AJ262" s="1"/>
      <c r="AK262" s="1"/>
      <c r="AL262" s="1"/>
      <c r="AM262" s="1"/>
      <c r="AN262" s="1"/>
      <c r="AO262" s="1"/>
      <c r="AP262" s="1"/>
      <c r="AQ262" s="1"/>
      <c r="AR262" s="1"/>
    </row>
    <row r="263" spans="35:44">
      <c r="AI263" s="1"/>
      <c r="AJ263" s="1"/>
      <c r="AK263" s="1"/>
      <c r="AL263" s="1"/>
      <c r="AM263" s="1"/>
      <c r="AN263" s="1"/>
      <c r="AO263" s="1"/>
      <c r="AP263" s="1"/>
      <c r="AQ263" s="1"/>
      <c r="AR263" s="1"/>
    </row>
    <row r="264" spans="35:44">
      <c r="AI264" s="1"/>
      <c r="AJ264" s="1"/>
      <c r="AK264" s="1"/>
      <c r="AL264" s="1"/>
      <c r="AM264" s="1"/>
      <c r="AN264" s="1"/>
      <c r="AO264" s="1"/>
      <c r="AP264" s="1"/>
      <c r="AQ264" s="1"/>
      <c r="AR264" s="1"/>
    </row>
    <row r="265" spans="35:44">
      <c r="AI265" s="1"/>
      <c r="AJ265" s="1"/>
      <c r="AK265" s="1"/>
      <c r="AL265" s="1"/>
      <c r="AM265" s="1"/>
      <c r="AN265" s="1"/>
      <c r="AO265" s="1"/>
      <c r="AP265" s="1"/>
      <c r="AQ265" s="1"/>
      <c r="AR265" s="1"/>
    </row>
    <row r="266" spans="35:44">
      <c r="AI266" s="1"/>
      <c r="AJ266" s="1"/>
      <c r="AK266" s="1"/>
      <c r="AL266" s="1"/>
      <c r="AM266" s="1"/>
      <c r="AN266" s="1"/>
      <c r="AO266" s="1"/>
      <c r="AP266" s="1"/>
      <c r="AQ266" s="1"/>
      <c r="AR266" s="1"/>
    </row>
    <row r="267" spans="35:44">
      <c r="AI267" s="1"/>
      <c r="AJ267" s="1"/>
      <c r="AK267" s="1"/>
      <c r="AL267" s="1"/>
      <c r="AM267" s="1"/>
      <c r="AN267" s="1"/>
      <c r="AO267" s="1"/>
      <c r="AP267" s="1"/>
      <c r="AQ267" s="1"/>
      <c r="AR267" s="1"/>
    </row>
    <row r="268" spans="35:44">
      <c r="AI268" s="1"/>
      <c r="AJ268" s="1"/>
      <c r="AK268" s="1"/>
      <c r="AL268" s="1"/>
      <c r="AM268" s="1"/>
      <c r="AN268" s="1"/>
      <c r="AO268" s="1"/>
      <c r="AP268" s="1"/>
      <c r="AQ268" s="1"/>
      <c r="AR268" s="1"/>
    </row>
    <row r="269" spans="35:44">
      <c r="AI269" s="1"/>
      <c r="AJ269" s="1"/>
      <c r="AK269" s="1"/>
      <c r="AL269" s="1"/>
      <c r="AM269" s="1"/>
      <c r="AN269" s="1"/>
      <c r="AO269" s="1"/>
      <c r="AP269" s="1"/>
      <c r="AQ269" s="1"/>
      <c r="AR269" s="1"/>
    </row>
    <row r="270" spans="35:44">
      <c r="AI270" s="1"/>
      <c r="AJ270" s="1"/>
      <c r="AK270" s="1"/>
      <c r="AL270" s="1"/>
      <c r="AM270" s="1"/>
      <c r="AN270" s="1"/>
      <c r="AO270" s="1"/>
      <c r="AP270" s="1"/>
      <c r="AQ270" s="1"/>
      <c r="AR270" s="1"/>
    </row>
    <row r="271" spans="35:44">
      <c r="AI271" s="1"/>
      <c r="AJ271" s="1"/>
      <c r="AK271" s="1"/>
      <c r="AL271" s="1"/>
      <c r="AM271" s="1"/>
      <c r="AN271" s="1"/>
      <c r="AO271" s="1"/>
      <c r="AP271" s="1"/>
      <c r="AQ271" s="1"/>
      <c r="AR271" s="1"/>
    </row>
    <row r="272" spans="35:44">
      <c r="AI272" s="1"/>
      <c r="AJ272" s="1"/>
      <c r="AK272" s="1"/>
      <c r="AL272" s="1"/>
      <c r="AM272" s="1"/>
      <c r="AN272" s="1"/>
      <c r="AO272" s="1"/>
      <c r="AP272" s="1"/>
      <c r="AQ272" s="1"/>
      <c r="AR272" s="1"/>
    </row>
    <row r="273" spans="35:44">
      <c r="AI273" s="1"/>
      <c r="AJ273" s="1"/>
      <c r="AK273" s="1"/>
      <c r="AL273" s="1"/>
      <c r="AM273" s="1"/>
      <c r="AN273" s="1"/>
      <c r="AO273" s="1"/>
      <c r="AP273" s="1"/>
      <c r="AQ273" s="1"/>
      <c r="AR273" s="1"/>
    </row>
  </sheetData>
  <sheetProtection password="CC80" sheet="1" objects="1" scenarios="1" selectLockedCells="1"/>
  <conditionalFormatting sqref="B6:AE14 B16:L31 B15:N15 W15:AE15 N16:AE31">
    <cfRule type="colorScale" priority="2">
      <colorScale>
        <cfvo type="num" val="39"/>
        <cfvo type="num" val="40"/>
        <cfvo type="num" val="45"/>
        <color theme="6" tint="0.59999389629810485"/>
        <color rgb="FFFFEB84"/>
        <color rgb="FFFF5050"/>
      </colorScale>
    </cfRule>
  </conditionalFormatting>
  <conditionalFormatting sqref="B3:AE3">
    <cfRule type="colorScale" priority="1">
      <colorScale>
        <cfvo type="num" val="29"/>
        <cfvo type="num" val="31"/>
        <color theme="6" tint="0.59999389629810485"/>
        <color rgb="FFFF5050"/>
      </colorScale>
    </cfRule>
  </conditionalFormatting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Deftones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</dc:creator>
  <cp:lastModifiedBy>Geoff</cp:lastModifiedBy>
  <dcterms:created xsi:type="dcterms:W3CDTF">2012-07-09T04:42:13Z</dcterms:created>
  <dcterms:modified xsi:type="dcterms:W3CDTF">2014-03-11T19:12:39Z</dcterms:modified>
</cp:coreProperties>
</file>